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D:\Головин\Закупки 2026\Электроизоляционные материалы\"/>
    </mc:Choice>
  </mc:AlternateContent>
  <bookViews>
    <workbookView xWindow="0" yWindow="0" windowWidth="28800" windowHeight="12300"/>
  </bookViews>
  <sheets>
    <sheet name="свод" sheetId="1" r:id="rId1"/>
    <sheet name="Лист3" sheetId="4" r:id="rId2"/>
    <sheet name="Лист2" sheetId="3" r:id="rId3"/>
    <sheet name="Лист1" sheetId="2" state="hidden" r:id="rId4"/>
  </sheets>
  <externalReferences>
    <externalReference r:id="rId5"/>
  </externalReferences>
  <definedNames>
    <definedName name="_xlnm._FilterDatabase" localSheetId="3" hidden="1">Лист1!$A$1:$E$283</definedName>
    <definedName name="_xlnm._FilterDatabase" localSheetId="0" hidden="1">свод!$A$4:$H$56</definedName>
    <definedName name="_xlnm.Print_Area" localSheetId="0">свод!$A$1:$H$56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4" l="1"/>
  <c r="B3" i="4"/>
  <c r="B4" i="4"/>
  <c r="B5" i="4"/>
  <c r="B6" i="4"/>
  <c r="B7" i="4"/>
  <c r="B8" i="4"/>
  <c r="B9" i="4"/>
  <c r="B10" i="4"/>
  <c r="B11" i="4"/>
  <c r="B12" i="4"/>
  <c r="B13" i="4"/>
  <c r="B14" i="4"/>
  <c r="B15" i="4"/>
  <c r="B1" i="4"/>
  <c r="B2" i="3"/>
  <c r="B3" i="3"/>
  <c r="B4" i="3"/>
  <c r="B1" i="3"/>
  <c r="E2" i="2" l="1"/>
  <c r="E3" i="2"/>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1" i="2"/>
  <c r="D2" i="2" l="1"/>
  <c r="D3" i="2"/>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1" i="2"/>
</calcChain>
</file>

<file path=xl/sharedStrings.xml><?xml version="1.0" encoding="utf-8"?>
<sst xmlns="http://schemas.openxmlformats.org/spreadsheetml/2006/main" count="1147" uniqueCount="383">
  <si>
    <t>Приложение № 1 к ТЗ</t>
  </si>
  <si>
    <t>Номер лота</t>
  </si>
  <si>
    <t>Материал</t>
  </si>
  <si>
    <t>Краткий текст материала</t>
  </si>
  <si>
    <t>Технические характеристики</t>
  </si>
  <si>
    <t>ЕИ</t>
  </si>
  <si>
    <t>Кол-во</t>
  </si>
  <si>
    <t>402A</t>
  </si>
  <si>
    <t>Трубка термоусадочная ТУТ 6/3</t>
  </si>
  <si>
    <t>Трубка термоусадочная ТУТ 8/4</t>
  </si>
  <si>
    <t>Трубка термоусадочная ТУТ 12/6</t>
  </si>
  <si>
    <t>Изолента х/б</t>
  </si>
  <si>
    <t>Трубка ПВХ d3</t>
  </si>
  <si>
    <t>Трубка ПВХ d4</t>
  </si>
  <si>
    <t>Трубка термоусадочная ТУТ 3/1,5</t>
  </si>
  <si>
    <t>Трубка термоусадочная ТУТ 16/8</t>
  </si>
  <si>
    <t>Трубка термоусадочная ТУТ 40/20</t>
  </si>
  <si>
    <t>Лакоткань ЛШМ-105 0,12мм</t>
  </si>
  <si>
    <t>Трубка ПВХ d12</t>
  </si>
  <si>
    <t>Трубка ПВХ d8</t>
  </si>
  <si>
    <t>Труба гофрированная ПНД d50 с зондом</t>
  </si>
  <si>
    <t>Труба гофрированная ПВХ d40</t>
  </si>
  <si>
    <t>Картон электроизоляционный ЭВ 2мм</t>
  </si>
  <si>
    <t>Труба гофрированная ПВХ d50</t>
  </si>
  <si>
    <t>ШТ</t>
  </si>
  <si>
    <t>М</t>
  </si>
  <si>
    <t>КГ</t>
  </si>
  <si>
    <t>М2</t>
  </si>
  <si>
    <t>РУЛ</t>
  </si>
  <si>
    <t>Металлорукав МРПИ НГ d25</t>
  </si>
  <si>
    <t>Трубка термоусадочная ТУТ 50/20</t>
  </si>
  <si>
    <t>Трубка термоусадочная ТУТ 20/10</t>
  </si>
  <si>
    <t>Труба гофрированная ПНД d16 с зондом</t>
  </si>
  <si>
    <t>Трубка термоусадочная ТУТ-К 24/8</t>
  </si>
  <si>
    <t>Трубка термоусадочная ТУТ-К 19/6</t>
  </si>
  <si>
    <t>Трубка термоусадочная ТУТнг 12/6 красная</t>
  </si>
  <si>
    <t>Металлорукав Р3-ЦП-НГ-25</t>
  </si>
  <si>
    <t>Прокладка ИПУ-10/630-7,5 овал флан.УХЛ1</t>
  </si>
  <si>
    <t>Трубка ПВХ d5 белая</t>
  </si>
  <si>
    <t>Картон электроизоляционный ЭВ 1,5мм</t>
  </si>
  <si>
    <t>Труба гофрированная ПВХ d50 с зондом</t>
  </si>
  <si>
    <t>Техпластина пористая рулонная 6мм</t>
  </si>
  <si>
    <t>Трубка термоусадочная ТУТ 100/50</t>
  </si>
  <si>
    <t>Предоставление национального режима в соответствии с ПП 1875 от 23.12.2024</t>
  </si>
  <si>
    <t>ОКПД 2</t>
  </si>
  <si>
    <t>Мера применения национального режима (запрет, ограничение, преимущество)</t>
  </si>
  <si>
    <t>24.20.14.120</t>
  </si>
  <si>
    <t>преимущество</t>
  </si>
  <si>
    <t>24.10.71.111</t>
  </si>
  <si>
    <t>24.10.61.120</t>
  </si>
  <si>
    <t>24.10.31.000</t>
  </si>
  <si>
    <t>Преимущество</t>
  </si>
  <si>
    <t xml:space="preserve">	24.10.66.124</t>
  </si>
  <si>
    <t>25.94.12.110</t>
  </si>
  <si>
    <t>25.94.11.130</t>
  </si>
  <si>
    <t>25.94.11.110</t>
  </si>
  <si>
    <t>25.93.11.140</t>
  </si>
  <si>
    <t>27.32.13.143</t>
  </si>
  <si>
    <t>ограничение</t>
  </si>
  <si>
    <t>23.61.12.140</t>
  </si>
  <si>
    <t>27.40.15.150</t>
  </si>
  <si>
    <t>27.11.41.000</t>
  </si>
  <si>
    <t>27.11.42.000</t>
  </si>
  <si>
    <t>Ограничение</t>
  </si>
  <si>
    <t>27.33.13.163</t>
  </si>
  <si>
    <t>22.19.20.120</t>
  </si>
  <si>
    <t>27.12.40.000</t>
  </si>
  <si>
    <t>22.19.73.119</t>
  </si>
  <si>
    <t>Запрет</t>
  </si>
  <si>
    <t>25.93.15.110</t>
  </si>
  <si>
    <t>26.51.52.120</t>
  </si>
  <si>
    <t>28.14.20.112</t>
  </si>
  <si>
    <t>27.11.21.000</t>
  </si>
  <si>
    <t>26.51.51.110</t>
  </si>
  <si>
    <t>26.51.43.149</t>
  </si>
  <si>
    <t>26.51.43.110</t>
  </si>
  <si>
    <t>26.51.52.130</t>
  </si>
  <si>
    <t>22.19.30.138</t>
  </si>
  <si>
    <t>27.90.32.110</t>
  </si>
  <si>
    <t>27.90.31.110</t>
  </si>
  <si>
    <t>28.13.11.110</t>
  </si>
  <si>
    <t>22.19.30.110</t>
  </si>
  <si>
    <t>25.93.15.120</t>
  </si>
  <si>
    <t>31.01.11.150</t>
  </si>
  <si>
    <t>17.23.13.110</t>
  </si>
  <si>
    <t>27.33.13.150</t>
  </si>
  <si>
    <t>27.52.13.000</t>
  </si>
  <si>
    <t>20.30.22.170</t>
  </si>
  <si>
    <t>13.20.31.122</t>
  </si>
  <si>
    <t>запрет</t>
  </si>
  <si>
    <t>20.30.22.180</t>
  </si>
  <si>
    <t>23.61.11.130</t>
  </si>
  <si>
    <t>20.13.24.170</t>
  </si>
  <si>
    <t>20.59.41.000</t>
  </si>
  <si>
    <t>20.13.22.000</t>
  </si>
  <si>
    <t>20.11.11.140</t>
  </si>
  <si>
    <t>22.19.30.132</t>
  </si>
  <si>
    <t>28.14.12.110</t>
  </si>
  <si>
    <t>28.14.11.132</t>
  </si>
  <si>
    <t>27.33.13.130</t>
  </si>
  <si>
    <t>22.29.21.000</t>
  </si>
  <si>
    <t>25.99.29.190</t>
  </si>
  <si>
    <t>27.32.13.111</t>
  </si>
  <si>
    <t>24.31.10.110</t>
  </si>
  <si>
    <t>24.10.62.124</t>
  </si>
  <si>
    <t>24.10.71.112</t>
  </si>
  <si>
    <t>24.10.71.130</t>
  </si>
  <si>
    <t>25.94.13.121</t>
  </si>
  <si>
    <t>25.94.13.113</t>
  </si>
  <si>
    <t>20.59.30.190</t>
  </si>
  <si>
    <t>28.99.40.110</t>
  </si>
  <si>
    <t>28.25.12.130</t>
  </si>
  <si>
    <t>20.52.10.140</t>
  </si>
  <si>
    <t>22.21.30.110</t>
  </si>
  <si>
    <t>23.99.11.140</t>
  </si>
  <si>
    <t>25.94.13.114</t>
  </si>
  <si>
    <t>22.19.73.111</t>
  </si>
  <si>
    <t>27.11.62.110</t>
  </si>
  <si>
    <t>23.19.11.140</t>
  </si>
  <si>
    <t>27.33.13.120</t>
  </si>
  <si>
    <t>27.33.11.130</t>
  </si>
  <si>
    <t>13.96.13.130</t>
  </si>
  <si>
    <t>13.96.14.199</t>
  </si>
  <si>
    <t>17.12.14.179</t>
  </si>
  <si>
    <t>25.94.11.190</t>
  </si>
  <si>
    <t>27.32.13.192</t>
  </si>
  <si>
    <t>27.51.25.110</t>
  </si>
  <si>
    <t>25.99.23.000</t>
  </si>
  <si>
    <t>25.71.13.110</t>
  </si>
  <si>
    <t>26.51.33.141</t>
  </si>
  <si>
    <t>22.29.25.000</t>
  </si>
  <si>
    <t>32.99.12.120</t>
  </si>
  <si>
    <t>25.71.11.110</t>
  </si>
  <si>
    <t>28.23.12.110</t>
  </si>
  <si>
    <t>17.23.13.199</t>
  </si>
  <si>
    <t>25.71.11.130</t>
  </si>
  <si>
    <t>25.99.22.130</t>
  </si>
  <si>
    <t>17.23.13.191</t>
  </si>
  <si>
    <t>58.19.13.120</t>
  </si>
  <si>
    <t>32.99.15.110</t>
  </si>
  <si>
    <t>32.99.12.130</t>
  </si>
  <si>
    <t>20.52.10.190</t>
  </si>
  <si>
    <t>17.23.12.110</t>
  </si>
  <si>
    <t>17.23.13.193</t>
  </si>
  <si>
    <t>22.19.73.120</t>
  </si>
  <si>
    <t>32.99.12.110</t>
  </si>
  <si>
    <t>20.60.12.110</t>
  </si>
  <si>
    <t>15.12.12.191</t>
  </si>
  <si>
    <t>17.23.13.195</t>
  </si>
  <si>
    <t>22.21.42.120</t>
  </si>
  <si>
    <t>20.41.44.190</t>
  </si>
  <si>
    <t>22.29.26.111</t>
  </si>
  <si>
    <t>26.11.22.112</t>
  </si>
  <si>
    <t>22.21.29.110</t>
  </si>
  <si>
    <t>22.21.29.120</t>
  </si>
  <si>
    <t>22.29.26.119</t>
  </si>
  <si>
    <t>22.23.19.000</t>
  </si>
  <si>
    <t>11.07.11.121</t>
  </si>
  <si>
    <t>27.32.13.135</t>
  </si>
  <si>
    <t>26.51.43.139</t>
  </si>
  <si>
    <t>26.51.51.160</t>
  </si>
  <si>
    <t>26.51.43.132</t>
  </si>
  <si>
    <t>27.40.25.123</t>
  </si>
  <si>
    <t>27.40.39.113</t>
  </si>
  <si>
    <t>25.21.11.150</t>
  </si>
  <si>
    <t>26.51.70.190</t>
  </si>
  <si>
    <t>27.51.11.110</t>
  </si>
  <si>
    <t>27.51.29.000</t>
  </si>
  <si>
    <t>22.21.41.111</t>
  </si>
  <si>
    <t>ОГРАНИЧЕНИЕ</t>
  </si>
  <si>
    <t>27.90.12.130</t>
  </si>
  <si>
    <t>27.40.33.219</t>
  </si>
  <si>
    <t>26.51.51.140</t>
  </si>
  <si>
    <t>27.20.23.120</t>
  </si>
  <si>
    <t>26.51.43.119</t>
  </si>
  <si>
    <t>27.32.13.130</t>
  </si>
  <si>
    <t>27.51.24.110</t>
  </si>
  <si>
    <t>20.30.24.110</t>
  </si>
  <si>
    <t>20.59.59.900</t>
  </si>
  <si>
    <t>25.71.11.120</t>
  </si>
  <si>
    <t>17.23.13.130</t>
  </si>
  <si>
    <t xml:space="preserve">32.99.16.140	</t>
  </si>
  <si>
    <t>17.21.15.120</t>
  </si>
  <si>
    <t>31.01.12.110</t>
  </si>
  <si>
    <t>31.01.12.150</t>
  </si>
  <si>
    <t>22.19.60.111</t>
  </si>
  <si>
    <t>20.11.11.121</t>
  </si>
  <si>
    <t>23.19.23.110</t>
  </si>
  <si>
    <t>20.59.52.194</t>
  </si>
  <si>
    <t>17.12.43.112</t>
  </si>
  <si>
    <t>22.19.73.114</t>
  </si>
  <si>
    <t>27.20.23.130</t>
  </si>
  <si>
    <t>24.10.66.121</t>
  </si>
  <si>
    <t>25.11.23.115</t>
  </si>
  <si>
    <t>25.94.11.140</t>
  </si>
  <si>
    <t>25.93.11.120</t>
  </si>
  <si>
    <t>23.64.10.110</t>
  </si>
  <si>
    <t>23.51.12.111</t>
  </si>
  <si>
    <t>08.12.12.140</t>
  </si>
  <si>
    <t>20.14.33.411</t>
  </si>
  <si>
    <t>13.94.12.190</t>
  </si>
  <si>
    <t>31.09.11.120</t>
  </si>
  <si>
    <t>25.94.12.190</t>
  </si>
  <si>
    <t>29.32.30.270</t>
  </si>
  <si>
    <t>25.93.14.111</t>
  </si>
  <si>
    <t>25.94.11.120</t>
  </si>
  <si>
    <t>32.99.59.000</t>
  </si>
  <si>
    <t>23.61.12.141</t>
  </si>
  <si>
    <t>23.61.12.159</t>
  </si>
  <si>
    <t>23.61.12.142</t>
  </si>
  <si>
    <t>22.23.19.113</t>
  </si>
  <si>
    <t>16.29.23.110</t>
  </si>
  <si>
    <t>24.10.51.000</t>
  </si>
  <si>
    <t>24.33.20.000</t>
  </si>
  <si>
    <t>23.51.12.112</t>
  </si>
  <si>
    <t>08.12.11.130</t>
  </si>
  <si>
    <t>22.23.19.190</t>
  </si>
  <si>
    <t>23.99.19.112</t>
  </si>
  <si>
    <t>22.23.14.130</t>
  </si>
  <si>
    <t>20.30.22.120</t>
  </si>
  <si>
    <t>17.24.11.110</t>
  </si>
  <si>
    <t>16.23.11.130</t>
  </si>
  <si>
    <t>20.52.10.110</t>
  </si>
  <si>
    <t>22.21.29.130</t>
  </si>
  <si>
    <t>16.10.10.111</t>
  </si>
  <si>
    <t>24.42.22.137</t>
  </si>
  <si>
    <t>22.21.21.123</t>
  </si>
  <si>
    <t>22.23.15.000</t>
  </si>
  <si>
    <t>16.21.12.111</t>
  </si>
  <si>
    <t>25.11.23.119</t>
  </si>
  <si>
    <t>23.31.10.122</t>
  </si>
  <si>
    <t>16.24.13.130</t>
  </si>
  <si>
    <t>23.31.10.121</t>
  </si>
  <si>
    <t>22.19.30.136</t>
  </si>
  <si>
    <t>24.10.66.124</t>
  </si>
  <si>
    <t>26.51.43.113</t>
  </si>
  <si>
    <t>26.51.45.119</t>
  </si>
  <si>
    <t>28.29.70.110</t>
  </si>
  <si>
    <t>26.70.22.110</t>
  </si>
  <si>
    <t>20.30.11.130</t>
  </si>
  <si>
    <t>21.25.14.715</t>
  </si>
  <si>
    <t>23.99.12.120</t>
  </si>
  <si>
    <t>28.22.12.190</t>
  </si>
  <si>
    <t>24.10.62.121</t>
  </si>
  <si>
    <t>24.10.41.000</t>
  </si>
  <si>
    <t>24.10.62.220</t>
  </si>
  <si>
    <t>24.20.13.160</t>
  </si>
  <si>
    <t>23.61.12.169</t>
  </si>
  <si>
    <t>23.61.12.111</t>
  </si>
  <si>
    <t>27.90.33.110</t>
  </si>
  <si>
    <t>58.19.19.190</t>
  </si>
  <si>
    <t>23.32.11.110</t>
  </si>
  <si>
    <t>27.32.14.190</t>
  </si>
  <si>
    <t>22.21.21.122</t>
  </si>
  <si>
    <t>ТУ производителя;
Материал - Полиэтилен низкого давления;
Внешний диаметр, мм - 50;
Внутренний диаметр, мм - 39,6;
Температура эксплуатации, °С - -55...+90;
Температура монтажа, °С - -40... +90;
Прочность(сопротивление сжатию при 20 С°) -350Н;
Разрывная прочность - 950Н;
Цвет - черный;
Степень защиты, IP - 66;
Тип - труба гибкая гофрированная;
С протяжкой - есть;</t>
  </si>
  <si>
    <t>ГОСТ 19034 "Трубки из поливинилхлоридного пластиката. Технические условия"
Внутренний диаметр 12 мм
Цвет – черный
Марка – ТВ-40</t>
  </si>
  <si>
    <t>17.12.79.000</t>
  </si>
  <si>
    <t>ГОСТ 19034 "Трубки из поливинилхлоридного пластиката. Технические условия"
Внутренний диаметр 8 мм
Цвет – черный
Марка – ТВ-40</t>
  </si>
  <si>
    <t>ТУ производителя
Диаметр 40 мм
Степень защиты - IP 55
Сопротивление изоляции не менее 100 МОм
Огнестойкость - не поддерживает горение
Диэлектрическая прочность - не менее 2000 В</t>
  </si>
  <si>
    <t>ТУ производителя
Диаметр 50 мм
Степень защиты - IP 55
Сопротивление изоляции не менее 100 МОм
Огнестойкость - не поддерживает горение
Диэлектрическая прочность - не менее 2000 В
С протяжкой - есть</t>
  </si>
  <si>
    <t>ТУ производителя;
Цвет - Серый;
Материал - Поливинилхлорид (ПВХ);
Наруж. диаметр - 50мм;
Прочность на разрыв - 100Н;
Внутр. диаметр - 39,6мм;
Прочность при сжатии - 750Н;
Рабочая температура - -40...60°C;
Радиус изгиба (статический) - 150мм;
Степень защиты (IP) - IP55.</t>
  </si>
  <si>
    <t>ТУ производителя
внутренний диаметр до термоусадки — 100 мм;
внутренний диаметр после термоусадки — 50 мм;
толщина стенки после усадки — 1,5 мм;
коэффициент усадки — 2:1;
цвет — чёрный;
рабочая температура — от  −60 °C до +60 °C;</t>
  </si>
  <si>
    <t>27.32.13.155</t>
  </si>
  <si>
    <t>27.32.13.124</t>
  </si>
  <si>
    <t>27.32.13.157</t>
  </si>
  <si>
    <t>27.32.12.000</t>
  </si>
  <si>
    <t>27.12.31.000</t>
  </si>
  <si>
    <t>27.20.23.190</t>
  </si>
  <si>
    <t>26.51.43.116</t>
  </si>
  <si>
    <t>26.51.33.192</t>
  </si>
  <si>
    <t>26.51.43.118</t>
  </si>
  <si>
    <t>26.30.30.190</t>
  </si>
  <si>
    <t>27.32.13.159</t>
  </si>
  <si>
    <t>26.30.11.122</t>
  </si>
  <si>
    <t>26.30.30.120 </t>
  </si>
  <si>
    <t>26.20.40.115</t>
  </si>
  <si>
    <t>26.30.40.110</t>
  </si>
  <si>
    <t>26.51.43.117</t>
  </si>
  <si>
    <t>26.30.23.114</t>
  </si>
  <si>
    <t>26.30.23.112 </t>
  </si>
  <si>
    <t>26.30.30.180</t>
  </si>
  <si>
    <t>26.30.23.112</t>
  </si>
  <si>
    <t>26.51.70.110</t>
  </si>
  <si>
    <t>26.30.11.192</t>
  </si>
  <si>
    <t>26.51.20.220</t>
  </si>
  <si>
    <t>27.33.13.110</t>
  </si>
  <si>
    <t>26.20.30.130</t>
  </si>
  <si>
    <t>26.20.30.150</t>
  </si>
  <si>
    <t>26.30.50.133 </t>
  </si>
  <si>
    <t>26.30.23.120</t>
  </si>
  <si>
    <t>31.01.11.160</t>
  </si>
  <si>
    <t>20.11.13.120</t>
  </si>
  <si>
    <t>26.20.40.190</t>
  </si>
  <si>
    <t>17.22.11.130</t>
  </si>
  <si>
    <t>19.20.29.210 </t>
  </si>
  <si>
    <t>20.14.22.113</t>
  </si>
  <si>
    <t>22.21.42.129</t>
  </si>
  <si>
    <t>26.20.40.120</t>
  </si>
  <si>
    <t>26.20.40.111</t>
  </si>
  <si>
    <t>28.25.20.190</t>
  </si>
  <si>
    <t>26.20.21.120</t>
  </si>
  <si>
    <t>26.20.21.110</t>
  </si>
  <si>
    <t>28.23.26.000</t>
  </si>
  <si>
    <t>26.12.20.000</t>
  </si>
  <si>
    <t>26.20.40.180</t>
  </si>
  <si>
    <t>28.23.25.000</t>
  </si>
  <si>
    <t>27.51.26.110 </t>
  </si>
  <si>
    <t>20.30.22.220</t>
  </si>
  <si>
    <t>26.11.21.120</t>
  </si>
  <si>
    <t>27.90.52.000</t>
  </si>
  <si>
    <t>26.11.30.000</t>
  </si>
  <si>
    <t>26.11.21.110</t>
  </si>
  <si>
    <t>26.11.22.100</t>
  </si>
  <si>
    <t>26.11.22.190</t>
  </si>
  <si>
    <t>27.12.21.000</t>
  </si>
  <si>
    <t>22.21.42.141</t>
  </si>
  <si>
    <t>17.23.13.143</t>
  </si>
  <si>
    <t>27.32.13.199</t>
  </si>
  <si>
    <t>27.12.10.190</t>
  </si>
  <si>
    <t>27.32.13.131</t>
  </si>
  <si>
    <t>27.20.22.000</t>
  </si>
  <si>
    <t>27.33.13.162</t>
  </si>
  <si>
    <t>27.33.11.150</t>
  </si>
  <si>
    <t>27.11.50.120</t>
  </si>
  <si>
    <t>27.33.14.000</t>
  </si>
  <si>
    <t>Внутренний диаметр до нагрева мм, 6
коэффициент усадки 2:1
Внутренний диаметр после нагрева 3</t>
  </si>
  <si>
    <t>Внутренний диаметр до нагрева мм, 12
коэффициент усадки 2:1
Внутренний диаметр после нагрева 6</t>
  </si>
  <si>
    <t>Материал ПВХ
Диаметр мм, 3
Цвет белый</t>
  </si>
  <si>
    <t>Материал ПВХ
Диаметр мм, 4
Цвет белый</t>
  </si>
  <si>
    <t>Внутренний диаметр до нагрева мм, 3
коэффициент усадки 2:1
Внутренний диаметр после нагрева 1,5</t>
  </si>
  <si>
    <t>Материал ПВХ
Диаметр мм, 5
Цвет белый</t>
  </si>
  <si>
    <t>верно</t>
  </si>
  <si>
    <t>неверно</t>
  </si>
  <si>
    <t xml:space="preserve">В связи с тем, что закупается продукция, у которой цена единицы товара не превышает 300 тыс. рублей, и при этом произведение каждой цены единицы товара на количество такого товара не превышает 1 млн. рублей, на основании п.5 пп.и) ПП РФ от 23.12.2024 №1875, запрет применяться не будет </t>
  </si>
  <si>
    <t>ИЗОЛЕНТА ПВХ 19ММХ25М ЧЕРНАЯ</t>
  </si>
  <si>
    <t>ГОСТ 16214-86
Тип: Изолента ПВХ
Размер (ШхД) - 19 мм х 25 м
Цвет - черный</t>
  </si>
  <si>
    <t>ИЗОЛЕНТА ПВХ MATEQUS 19ММХ25М БЕЛАЯ (или аналог)</t>
  </si>
  <si>
    <t>ИЗОЛЕНТА ПВХ SAFELINE 19ММХ25М СИНЯЯ (или аналог)</t>
  </si>
  <si>
    <t>ИЗОЛЕНТА ПВХ 19ММХ25М ЖЕЛТО-ЗЕЛЕНАЯ</t>
  </si>
  <si>
    <t>ИЗОЛЕНТА ПВХ SAFELINE 19ММХ25М ЖЕЛТАЯ (или аналог)</t>
  </si>
  <si>
    <t>ГОСТ 16214-86
Тип: Изолента ПВХ
Размер (ШхД) - 19 мм х 25 м
Цвет - желтый</t>
  </si>
  <si>
    <t>ИЗОЛЕНТА ПВХ SAFELINE 19ММХ25М ЗЕЛЕНАЯ (или аналог)</t>
  </si>
  <si>
    <t>ГОСТ 16214-86
Тип: Изолента ПВХ
Размер (ШхД) - 19 мм х 25 м
Цвет - зеленый</t>
  </si>
  <si>
    <t>ИЗОЛЕНТА ПВХ SAFELINE 19ММХ25М КРАСНАЯ (или аналог)</t>
  </si>
  <si>
    <t>ГОСТ 16214-86
Тип: Изолента ПВХ
Размер (ШхД) - 19 мм х 25 м
Цвет - красный</t>
  </si>
  <si>
    <t>ГОСТ 16214-86
Тип: Изолента ПВХ
Размер (ШхД) - 19 мм х 25 м
Цвет - синий</t>
  </si>
  <si>
    <t>ГОСТ 16214-86
Тип: Изолента ПВХ
Размер (ШхД) - 19 мм х 25 м
Цвет - белый</t>
  </si>
  <si>
    <t>ГОСТ 16214-86
Тип: Изолента ПВХ
Размер (ШхД) - 19 мм х 25 м
Цвет - желто-зеленый</t>
  </si>
  <si>
    <t>Ширина, мм: 19
Длина, м, не менее - 20
Цвет: черный
Материал: х/б</t>
  </si>
  <si>
    <t>22.21.30.120</t>
  </si>
  <si>
    <t>17.12.59.000</t>
  </si>
  <si>
    <t>ГОСТ 2824 -86
Допустимое отклонение по толщине: 10% от минимального значения
Плотность, не менее: 1,0 г/см³
Нагревостойкость: 90⁰С
Размеры: 1000*2000 мм</t>
  </si>
  <si>
    <t>ГОСТ 2824 -86
Допустимое отклонение по толщине: 20% от минимального значения
Плотность, не менее: 1,0 г/см³
Нагревостойкость: 90⁰С
Размеры: 1000*2000 мм</t>
  </si>
  <si>
    <t>Толщина, мм: 0.12
Ширина, мм: 1250
Нагревостойкость: 105⁰С</t>
  </si>
  <si>
    <t>Лента электроизол.3М Scotch 2228 50мм 3м (или аналог)</t>
  </si>
  <si>
    <t>МЕТАЛЛОРУКАВ МРПИ НГ D32</t>
  </si>
  <si>
    <t>Материал - оцинкованная сталь
Изоляция - ПВХ
Степень защиты - 67 IP
Внешний диаметр - 34.4 мм
Внутренний диаметр - 32 мм
Диаметр условного прохода - 32 мм
Температура монтажа от -15 до +90 °С
Температура эксплуатации от -40 до +90 °С
Цвет - черный
Без протяжки
Тип металлорукав в изоляции</t>
  </si>
  <si>
    <t>Металлорукав в ПВХ изоляции МРПИ НГ 25
С протяжкой - да
Цыет - черный с протяжкой 
Материал изделия - 	Сталь оцинкованная
Диаметр наружный, мм	 - 27.5
Диаметр внутренний, мм	 - 23.7</t>
  </si>
  <si>
    <t>Тип - RBF
Общая длина - 2.1 м 
Длина отрезка - 100 мм
Материал - полиолефин
Коэффициент усадки - 2:1.</t>
  </si>
  <si>
    <t>Набор трубок термоусадочных Универсал Электро 21 шт (или аналог)</t>
  </si>
  <si>
    <t>Прокладка для проходных изоляторов ИПУ-10/630-7,5
Форма фланца - овальная
Габариты - 214 x 138 x 6
Материал - резина.</t>
  </si>
  <si>
    <t>Материал - Полиэтилен
Номинальный диаметр - 16 мм
Внутренний диаметр - 11.3 мм
Внешний диаметр - 15.7 мм
Цвет - Черный
Усточивость к УФ-излучению - Да
Маслостойкая - Да
Температура эксплуатации с -40 ºC по 90 ºC
Статический радиус изгиба - 48 мм
Степень защиты IP - IP55
С протяжкой - да</t>
  </si>
  <si>
    <t>ТРУБА ГОФРИРОВАННАЯ ПНД D50</t>
  </si>
  <si>
    <t>ТУ производителя;
Материал - Полиэтилен низкого давления;
Внешний диаметр, мм - 50;
Тип - труба гибкая гофрированная;</t>
  </si>
  <si>
    <t>ТРУБА ГОФРИРОВАННАЯ ПВХ D40 С ЗОНДОМ</t>
  </si>
  <si>
    <t>ТУ производителя
Диаметр - 40 мм
Степень защиты - IP 55
Сопротивление изоляции не менее - 100 МОм
Огнестойкость - не поддерживает горение
Диэлектрическая прочность - не менее 2000 В
С протяжкой - есть</t>
  </si>
  <si>
    <t>ТРУБКА ТЕРМОУСАД. PBF 1,6/0,8 1М ЧЕРНАЯ (или аналог)</t>
  </si>
  <si>
    <t>Цвет - черный
Удлинение перед разрывом: 200% min
Диапазон рабочих температур: -55°C... +105°C
Температура усадки: +125°C... +200°C
Электрическая прочность: 20KV/mm min
Электрическое сопротивление: 1014 W/cm min
Диэлектрическая постоянная: 2,5 max
Удельная плотность: 0,95 g/cm3 min
Усадка продольная до: 10% max
Предел прочности: 10 MPa min
Абсорбция воды: 0,5% max</t>
  </si>
  <si>
    <t>Диаметр внутр. до усадки 16 мм
Диаметр внутр. после усадки 8 мм</t>
  </si>
  <si>
    <t>Диаметр внутр. до усадки 20 мм
Диаметр внутр. после усадки 10 мм</t>
  </si>
  <si>
    <t>Диаметр внутр. до усадки 40 мм
Диаметр внутр. после усадки 20 мм</t>
  </si>
  <si>
    <t>Диаметр внутр. до усадки 50 мм
Диаметр внутр. после усадки 20 мм</t>
  </si>
  <si>
    <t>Тип - трубка
Длина - 4 м
Номинальный диаметр до/после усадки - 6/3 мм
Толщина стенки после усадки - 0.5 мм
Продольная усадка - ≤15 %
Температура усадки - 90-120 °С
Клеевой слой - нет
Напряжение - 690 В
Наличие изоляции - да
Цвет - черный
Материал - полиолефин
Серия - ТУТнг
Температура эксплуатации - от -55 до +125 °С</t>
  </si>
  <si>
    <t>Диаметр внутр. до усадки 8 мм
Диаметр внутр. после усадки 4 мм</t>
  </si>
  <si>
    <t>Трубка термоусадочная ТУТ 8/4 зеленая</t>
  </si>
  <si>
    <t>Диаметр внутр. до усадки 19 мм
Диаметр внутр. после усадки 6 мм
С клеевым слоем</t>
  </si>
  <si>
    <t>Диаметр внутр. до усадки 24 мм
Диаметр внутр. после усадки 8 мм
С клеевым слоем</t>
  </si>
  <si>
    <t>Тип термоусадочная трубка
Коэффициент усадки - 2:1
Номинальный диаметр до/после усадки - 8/4 мм
Диаметр до усадки - 8 мм
Толщина стенки после усадки -0.7 мм
Продольная усадка - 15% %
Температура усадки от-50 до 60 °С
Клеевой слой - нет
Наличие изоляции - нет
Цвет - зеленый
Материал - полиэтилен
Серия - ТУТ
Температура эксплуатации от -50 до +60 °С</t>
  </si>
  <si>
    <t>Тип - трубка
Номинальный диаметр до/после усадки - 12/6 мм
Толщина стенки после усадки - 0.7 мм
Продольная усадка - ≤15 %
Температура усадки - 90-120 °С
Клеевой слой - нет
Напряжение - 690 В
Наличие изоляции - да
Цвет - красный
Материал - полиолефин
Серия - ТУТнг
Температура эксплуатации от -55 до +125 °С</t>
  </si>
  <si>
    <t>Трубка термоусадочная ТУТнг 6/3 черная</t>
  </si>
  <si>
    <t>Технические требования и характеристики резинотехнических изделий должны соответствовать параметрам ГОСТ 7338 «ПЛАСТИНЫ РЕЗИНОВЫЕ И РЕЗИНОТКАНЕВЫЕ»
Марка - ТМКЩ-С 2Н
Толщина, мм: 6</t>
  </si>
  <si>
    <r>
      <t>Материал изделия - Сталь
Диаметр наружный, мм - 30.8
Диаметр внутренний, мм - 23.7 
С протяжкой - да
Тип трубы - Гибкая
Цвет - Чёрный
Степень защиты - IP65
Диапазон рабочих температур от -50 до +50 º</t>
    </r>
    <r>
      <rPr>
        <sz val="11"/>
        <rFont val="Times New Roman"/>
        <family val="1"/>
        <charset val="204"/>
      </rPr>
      <t xml:space="preserve">С
Стойкость к ультрафиолету - да
Не распространяет горение
Материал изоляции ПВХ (PVC)
</t>
    </r>
  </si>
  <si>
    <t>Цвет черный
Толщина: общая - 1,65 мм; подложка ЭПК - 0,76 мм; слой мастики - 0,89 мм
Адгезия к стали - 43,8 Н/ 10 мм
Поглощение воды - 0,15 %
Электрическая прочность: сушка - 25,9 кВ; во влажном состоянии - 30,5 кВ
Электрическая постоянная - 3,84
Коэффициент рассеяния - 0,50 %
Предел прочности на разрыв: исходный - 2,26 МПа; через 500 часов при температуре 130°C - 1,62 МПа
Максимальное удлинение - 1 035%
Термическое сопротивление (метод переходных процессов 3M) - 300°C см/Вт
Озоностойкость - Проходит
Термостойкость - Проходит
Стойкость к УФ излучению - Проходит
Атмосферная камера - Проходит
Огнестойкость - Проходит
Электрическая прочность - 32 кВ/мм
Сопротивление изоляции - &gt;106 МОм
Диэлектрическая постоянная 500 В при 60 Гц: 23°C - 3,5; 65°C - 3,6; 90°C - 3,6
Коэффициент рассеяния 500 В при 60 Гц: 23°C - 0,70 %; 65°C - 1,60 %; 90°C - 2,00 %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</si>
</sst>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1"/>
      <color theme="1"/>
      <name val="Calibri"/>
      <family val="2"/>
      <charset val="204"/>
      <scheme val="minor"/>
    </font>
    <font>
      <sz val="8"/>
      <color theme="1"/>
      <name val="Times New Roman"/>
      <family val="1"/>
      <charset val="204"/>
    </font>
    <font>
      <sz val="8"/>
      <name val="Times New Roman"/>
      <family val="1"/>
      <charset val="204"/>
    </font>
    <font>
      <sz val="12"/>
      <color rgb="FF000000"/>
      <name val="Times New Roman"/>
      <family val="1"/>
      <charset val="204"/>
    </font>
    <font>
      <sz val="10"/>
      <color rgb="FF000000"/>
      <name val="Times New Roman"/>
      <family val="1"/>
      <charset val="204"/>
    </font>
    <font>
      <sz val="20"/>
      <color theme="1"/>
      <name val="Times New Roman"/>
      <family val="1"/>
      <charset val="204"/>
    </font>
    <font>
      <b/>
      <sz val="10"/>
      <name val="Times New Roman"/>
      <family val="1"/>
      <charset val="204"/>
    </font>
    <font>
      <b/>
      <sz val="10"/>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0" fontId="3" fillId="0" borderId="0"/>
    <xf numFmtId="0" fontId="3" fillId="0" borderId="0"/>
  </cellStyleXfs>
  <cellXfs count="28">
    <xf numFmtId="0" fontId="0" fillId="0" borderId="0" xfId="0"/>
    <xf numFmtId="0" fontId="1" fillId="0" borderId="0" xfId="0" applyFont="1" applyAlignment="1">
      <alignment wrapText="1"/>
    </xf>
    <xf numFmtId="0" fontId="1" fillId="0" borderId="0" xfId="0" applyFont="1" applyFill="1" applyAlignment="1">
      <alignment vertical="top" wrapText="1"/>
    </xf>
    <xf numFmtId="0" fontId="1" fillId="0" borderId="0" xfId="0" applyFont="1" applyFill="1" applyAlignment="1">
      <alignment horizontal="center" vertical="top" wrapText="1"/>
    </xf>
    <xf numFmtId="0" fontId="1" fillId="0" borderId="1" xfId="0" applyFont="1" applyFill="1" applyBorder="1" applyAlignment="1">
      <alignment horizontal="center" vertical="top" wrapText="1"/>
    </xf>
    <xf numFmtId="0" fontId="5" fillId="0" borderId="1" xfId="1" applyFont="1" applyFill="1" applyBorder="1" applyAlignment="1">
      <alignment vertical="top"/>
    </xf>
    <xf numFmtId="0" fontId="5" fillId="0" borderId="1" xfId="1" applyFont="1" applyFill="1" applyBorder="1" applyAlignment="1">
      <alignment horizontal="left" vertical="top"/>
    </xf>
    <xf numFmtId="0" fontId="5" fillId="0" borderId="1" xfId="1" applyFont="1" applyBorder="1" applyAlignment="1">
      <alignment horizontal="left" vertical="top"/>
    </xf>
    <xf numFmtId="49" fontId="6"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5" fillId="0" borderId="2" xfId="1" applyFont="1" applyBorder="1" applyAlignment="1">
      <alignment horizontal="left" vertical="top"/>
    </xf>
    <xf numFmtId="0" fontId="5" fillId="0" borderId="0" xfId="1" applyFont="1" applyFill="1" applyBorder="1" applyAlignment="1">
      <alignment horizontal="left" vertical="top"/>
    </xf>
    <xf numFmtId="0" fontId="1" fillId="0" borderId="0" xfId="0" applyFont="1" applyFill="1" applyAlignment="1">
      <alignment wrapText="1"/>
    </xf>
    <xf numFmtId="0" fontId="5" fillId="0" borderId="0" xfId="1" applyFont="1" applyFill="1" applyBorder="1" applyAlignment="1">
      <alignment vertical="top" wrapText="1"/>
    </xf>
    <xf numFmtId="0" fontId="8" fillId="2" borderId="0" xfId="0" applyFont="1" applyFill="1" applyAlignment="1">
      <alignment vertical="top" wrapText="1"/>
    </xf>
    <xf numFmtId="0" fontId="1" fillId="0" borderId="1" xfId="0" applyFont="1" applyFill="1" applyBorder="1" applyAlignment="1">
      <alignment vertical="top" wrapText="1"/>
    </xf>
    <xf numFmtId="0" fontId="1" fillId="3" borderId="0" xfId="0" applyFont="1" applyFill="1" applyAlignment="1">
      <alignment wrapText="1"/>
    </xf>
    <xf numFmtId="0" fontId="4" fillId="0" borderId="0" xfId="0" applyFont="1" applyAlignment="1">
      <alignment horizontal="center" vertical="center" wrapText="1"/>
    </xf>
    <xf numFmtId="0" fontId="5" fillId="0" borderId="0" xfId="1" applyFont="1" applyFill="1" applyBorder="1" applyAlignment="1">
      <alignment horizontal="center" vertical="top"/>
    </xf>
    <xf numFmtId="0" fontId="8" fillId="2" borderId="0" xfId="0" applyFont="1" applyFill="1" applyAlignment="1">
      <alignment horizontal="center" vertical="top" wrapText="1"/>
    </xf>
    <xf numFmtId="0" fontId="5" fillId="0" borderId="0" xfId="1" applyFont="1" applyAlignment="1">
      <alignment horizontal="center"/>
    </xf>
    <xf numFmtId="0" fontId="1" fillId="0" borderId="0" xfId="0" applyFont="1" applyFill="1" applyAlignment="1">
      <alignment horizontal="center" vertical="top"/>
    </xf>
    <xf numFmtId="0" fontId="10" fillId="0" borderId="1" xfId="0" applyFont="1" applyBorder="1" applyAlignment="1">
      <alignment horizontal="center" vertical="center" wrapText="1"/>
    </xf>
    <xf numFmtId="0" fontId="8" fillId="2" borderId="3" xfId="0" applyFont="1" applyFill="1" applyBorder="1" applyAlignment="1">
      <alignment horizontal="center" vertical="top" wrapText="1"/>
    </xf>
    <xf numFmtId="0" fontId="8" fillId="2" borderId="0"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9" fillId="0" borderId="1" xfId="1" applyFont="1" applyBorder="1" applyAlignment="1">
      <alignment horizontal="center" vertical="center" wrapText="1"/>
    </xf>
    <xf numFmtId="0" fontId="1" fillId="0" borderId="0" xfId="0" applyFont="1" applyFill="1" applyAlignment="1">
      <alignment horizontal="right" vertical="top"/>
    </xf>
  </cellXfs>
  <cellStyles count="3">
    <cellStyle name="Обычный" xfId="0" builtinId="0"/>
    <cellStyle name="Обычный 2 2" xfId="1"/>
    <cellStyle name="Обычный 2 2 2 29" xfId="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1062;&#1059;&#1055;&#1040;\&#1054;&#1040;&#1080;&#1059;&#1055;\2026\2.3%20&#1060;&#1086;&#1088;&#1084;&#1080;&#1088;&#1086;&#1074;&#1072;&#1085;&#1080;&#1077;%20&#1058;&#1054;&#1080;&#1056;\7.1%20&#1058;&#1047;%20&#1085;&#1072;%20&#1084;&#1072;&#1090;&#1077;&#1088;&#1080;&#1072;&#1083;\&#1090;&#1088;&#1077;&#1073;&#1086;&#1074;&#1072;&#1085;&#1080;&#1103;%20&#1082;%20&#1058;&#1047;\&#1054;&#1050;&#1055;&#104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05_ОКПД2+ППРФ 1875+Перечень МСП"/>
      <sheetName val="06_п. 7 Положения ППРФ №1352"/>
      <sheetName val="Перечень МСП"/>
    </sheetNames>
    <sheetDataSet>
      <sheetData sheetId="0"/>
      <sheetData sheetId="1"/>
      <sheetData sheetId="2">
        <row r="1">
          <cell r="B1" t="str">
            <v>Код по Общероссийскому классификатору впродукции по видам экономической деятельности (ОКПД2) ОК 034-2014 (КПЕС 2008)</v>
          </cell>
          <cell r="C1" t="str">
            <v>Наименование по Общероссийскому классификатору впродукции по видам экономической деятельности (ОКПД2) ОК 034-2014 (КПЕС 2008)</v>
          </cell>
        </row>
        <row r="2">
          <cell r="B2" t="str">
            <v>РАЗДЕЛ A</v>
          </cell>
          <cell r="C2" t="str">
            <v>ПРОДУКЦИЯ СЕЛЬСКОГО, ЛЕСНОГО И РЫБНОГО ХОЗЯЙСТВА</v>
          </cell>
        </row>
        <row r="3">
          <cell r="B3" t="str">
            <v>01</v>
          </cell>
          <cell r="C3" t="str">
            <v>Продукция и услуги сельского хозяйства и охоты</v>
          </cell>
        </row>
        <row r="4">
          <cell r="B4" t="str">
            <v>01.1</v>
          </cell>
          <cell r="C4" t="str">
            <v>Культуры однолетние</v>
          </cell>
        </row>
        <row r="5">
          <cell r="B5" t="str">
            <v>01.11</v>
          </cell>
          <cell r="C5" t="str">
            <v>Культуры зерновые (кроме риса), зернобобовые, семена масличных культур</v>
          </cell>
        </row>
        <row r="6">
          <cell r="C6" t="str">
            <v>Эта группировка включает:</v>
          </cell>
        </row>
        <row r="7">
          <cell r="C7" t="str">
            <v>- культуры зерновые, зернобобовые, а также семена и плоды масличных культур, выращиваемые в целях производства пищевых продуктов и иных целях</v>
          </cell>
        </row>
        <row r="8">
          <cell r="B8" t="str">
            <v>01.11.1</v>
          </cell>
          <cell r="C8" t="str">
            <v>Пшеница</v>
          </cell>
        </row>
        <row r="9">
          <cell r="B9" t="str">
            <v>01.11.11</v>
          </cell>
          <cell r="C9" t="str">
            <v>Пшеница твердая</v>
          </cell>
        </row>
        <row r="10">
          <cell r="B10" t="str">
            <v>01.11.11.110</v>
          </cell>
          <cell r="C10" t="str">
            <v>Пшеница озимая твердая</v>
          </cell>
        </row>
        <row r="11">
          <cell r="B11" t="str">
            <v>01.11.11.111</v>
          </cell>
          <cell r="C11" t="str">
            <v>Зерно озимой твердой пшеницы</v>
          </cell>
        </row>
        <row r="12">
          <cell r="B12" t="str">
            <v>01.11.11.112</v>
          </cell>
          <cell r="C12" t="str">
            <v>Семена озимой твердой пшеницы</v>
          </cell>
        </row>
        <row r="13">
          <cell r="B13" t="str">
            <v>01.11.11.120</v>
          </cell>
          <cell r="C13" t="str">
            <v>Пшеница яровая твердая</v>
          </cell>
        </row>
        <row r="14">
          <cell r="B14" t="str">
            <v>01.11.11.121</v>
          </cell>
          <cell r="C14" t="str">
            <v>Зерно яровой твердой пшеницы</v>
          </cell>
        </row>
        <row r="15">
          <cell r="B15" t="str">
            <v>01.11.11.122</v>
          </cell>
          <cell r="C15" t="str">
            <v>Семена яровой твердой пшеницы</v>
          </cell>
        </row>
        <row r="16">
          <cell r="B16" t="str">
            <v>01.11.11.130</v>
          </cell>
          <cell r="C16" t="str">
            <v>Зерноотходы твердой пшеницы</v>
          </cell>
        </row>
        <row r="17">
          <cell r="B17" t="str">
            <v>01.11.12</v>
          </cell>
          <cell r="C17" t="str">
            <v>Пшеница, кроме твердой пшеницы</v>
          </cell>
        </row>
        <row r="18">
          <cell r="B18" t="str">
            <v>01.11.12.110</v>
          </cell>
          <cell r="C18" t="str">
            <v>Пшеница озимая мягкая</v>
          </cell>
        </row>
        <row r="19">
          <cell r="B19" t="str">
            <v>01.11.12.111</v>
          </cell>
          <cell r="C19" t="str">
            <v>Зерно озимой мягкой пшеницы</v>
          </cell>
        </row>
        <row r="20">
          <cell r="B20" t="str">
            <v>01.11.12.112</v>
          </cell>
          <cell r="C20" t="str">
            <v>Семена озимой мягкой пшеницы</v>
          </cell>
        </row>
        <row r="21">
          <cell r="B21" t="str">
            <v>01.11.12.120</v>
          </cell>
          <cell r="C21" t="str">
            <v>Пшеница яровая мягкая</v>
          </cell>
        </row>
        <row r="22">
          <cell r="B22" t="str">
            <v>01.11.12.121</v>
          </cell>
          <cell r="C22" t="str">
            <v>Зерно яровой мягкой пшеницы</v>
          </cell>
        </row>
        <row r="23">
          <cell r="B23" t="str">
            <v>01.11.12.122</v>
          </cell>
          <cell r="C23" t="str">
            <v>Семена яровой мягкой пшеницы</v>
          </cell>
        </row>
        <row r="24">
          <cell r="B24" t="str">
            <v>01.11.12.130</v>
          </cell>
          <cell r="C24" t="str">
            <v>Зерноотходы мягкой пшеницы</v>
          </cell>
        </row>
        <row r="25">
          <cell r="B25" t="str">
            <v>01.11.12.140</v>
          </cell>
          <cell r="C25" t="str">
            <v>Меслин (смесь пшеницы и ржи)</v>
          </cell>
        </row>
        <row r="26">
          <cell r="B26" t="str">
            <v>01.11.12.141</v>
          </cell>
          <cell r="C26" t="str">
            <v>Зерно меслина</v>
          </cell>
        </row>
        <row r="27">
          <cell r="B27" t="str">
            <v>01.11.12.142</v>
          </cell>
          <cell r="C27" t="str">
            <v>Семена меслина</v>
          </cell>
        </row>
        <row r="28">
          <cell r="B28" t="str">
            <v>01.11.12.143</v>
          </cell>
          <cell r="C28" t="str">
            <v>Зерноотходы меслина</v>
          </cell>
        </row>
        <row r="29">
          <cell r="B29" t="str">
            <v>01.11.2</v>
          </cell>
          <cell r="C29" t="str">
            <v>Кукуруза</v>
          </cell>
        </row>
        <row r="30">
          <cell r="B30" t="str">
            <v>01.11.20</v>
          </cell>
          <cell r="C30" t="str">
            <v>Кукуруза</v>
          </cell>
        </row>
        <row r="31">
          <cell r="C31" t="str">
            <v>Эта группировка не включает:</v>
          </cell>
        </row>
        <row r="32">
          <cell r="C32" t="str">
            <v>- кукурузу кормовую, см. 01.19.10</v>
          </cell>
        </row>
        <row r="33">
          <cell r="B33" t="str">
            <v>01.11.20.110</v>
          </cell>
          <cell r="C33" t="str">
            <v>Кукуруза лопающаяся (рисовая)</v>
          </cell>
        </row>
        <row r="34">
          <cell r="B34" t="str">
            <v>01.11.20.111</v>
          </cell>
          <cell r="C34" t="str">
            <v>Зерно лопающейся (рисовой) кукурузы</v>
          </cell>
        </row>
        <row r="35">
          <cell r="B35" t="str">
            <v>01.11.20.112</v>
          </cell>
          <cell r="C35" t="str">
            <v>Семена лопающейся (рисовой) кукурузы</v>
          </cell>
        </row>
        <row r="36">
          <cell r="B36" t="str">
            <v>01.11.20.113</v>
          </cell>
          <cell r="C36" t="str">
            <v>Початки лопающейся (рисовой) кукурузы</v>
          </cell>
        </row>
        <row r="37">
          <cell r="B37" t="str">
            <v>01.11.20.114</v>
          </cell>
          <cell r="C37" t="str">
            <v>Початки обрушенные лопающейся (рисовой) кукурузы</v>
          </cell>
        </row>
        <row r="38">
          <cell r="B38" t="str">
            <v>01.11.20.120</v>
          </cell>
          <cell r="C38" t="str">
            <v>Кукуруза кремнистая</v>
          </cell>
        </row>
        <row r="39">
          <cell r="B39" t="str">
            <v>01.11.20.121</v>
          </cell>
          <cell r="C39" t="str">
            <v>Зерно кремнистой кукурузы</v>
          </cell>
        </row>
        <row r="40">
          <cell r="B40" t="str">
            <v>01.11.20.122</v>
          </cell>
          <cell r="C40" t="str">
            <v>Семена кремнистой кукурузы</v>
          </cell>
        </row>
        <row r="41">
          <cell r="B41" t="str">
            <v>01.11.20.123</v>
          </cell>
          <cell r="C41" t="str">
            <v>Початки кремнистой кукурузы</v>
          </cell>
        </row>
        <row r="42">
          <cell r="B42" t="str">
            <v>01.11.20.124</v>
          </cell>
          <cell r="C42" t="str">
            <v>Початки обрушенные кремнистой кукурузы</v>
          </cell>
        </row>
        <row r="43">
          <cell r="B43" t="str">
            <v>01.11.20.130</v>
          </cell>
          <cell r="C43" t="str">
            <v>Кукуруза зубовидная и кукуруза прочих сортов, кроме сахарной</v>
          </cell>
        </row>
        <row r="44">
          <cell r="B44" t="str">
            <v>01.11.20.131</v>
          </cell>
          <cell r="C44" t="str">
            <v>Зерно зубовидной кукурузы и кукурузы прочих сортов</v>
          </cell>
        </row>
        <row r="45">
          <cell r="B45" t="str">
            <v>01.11.20.132</v>
          </cell>
          <cell r="C45" t="str">
            <v>Семена зубовидной кукурузы и кукурузы прочих сортов</v>
          </cell>
        </row>
        <row r="46">
          <cell r="B46" t="str">
            <v>01.11.20.133</v>
          </cell>
          <cell r="C46" t="str">
            <v>Початки зубовидной кукурузы и кукурузы прочих сортов</v>
          </cell>
        </row>
        <row r="47">
          <cell r="B47" t="str">
            <v>01.11.20.134</v>
          </cell>
          <cell r="C47" t="str">
            <v>Початки обрушенные зубовидной кукурузы и кукурузы прочих сортов</v>
          </cell>
        </row>
        <row r="48">
          <cell r="B48" t="str">
            <v>01.11.20.140</v>
          </cell>
          <cell r="C48" t="str">
            <v>Кукуруза разнотипная (смесь)</v>
          </cell>
        </row>
        <row r="49">
          <cell r="B49" t="str">
            <v>01.11.20.141</v>
          </cell>
          <cell r="C49" t="str">
            <v>Зерно разнотипной кукурузы</v>
          </cell>
        </row>
        <row r="50">
          <cell r="B50" t="str">
            <v>01.11.20.142</v>
          </cell>
          <cell r="C50" t="str">
            <v>Семена разнотипной кукурузы</v>
          </cell>
        </row>
        <row r="51">
          <cell r="B51" t="str">
            <v>01.11.20.143</v>
          </cell>
          <cell r="C51" t="str">
            <v>Початки разнотипной кукурузы</v>
          </cell>
        </row>
        <row r="52">
          <cell r="B52" t="str">
            <v>01.11.20.150</v>
          </cell>
          <cell r="C52" t="str">
            <v>Зерноотходы кукурузы</v>
          </cell>
        </row>
        <row r="53">
          <cell r="B53" t="str">
            <v>01.11.3</v>
          </cell>
          <cell r="C53" t="str">
            <v>Ячмень, рожь и овес</v>
          </cell>
        </row>
        <row r="54">
          <cell r="B54" t="str">
            <v>01.11.31</v>
          </cell>
          <cell r="C54" t="str">
            <v>Ячмень</v>
          </cell>
        </row>
        <row r="55">
          <cell r="B55" t="str">
            <v>01.11.31.100</v>
          </cell>
          <cell r="C55" t="str">
            <v>Ячмень озимый</v>
          </cell>
        </row>
        <row r="56">
          <cell r="B56" t="str">
            <v>01.11.31.110</v>
          </cell>
          <cell r="C56" t="str">
            <v>Зерно озимого ячменя</v>
          </cell>
        </row>
        <row r="57">
          <cell r="B57" t="str">
            <v>01.11.31.111</v>
          </cell>
          <cell r="C57" t="str">
            <v>Зерно ячменя озимого пивоваренного</v>
          </cell>
        </row>
        <row r="58">
          <cell r="B58" t="str">
            <v>01.11.31.119</v>
          </cell>
          <cell r="C58" t="str">
            <v>Зерно ячменя озимого прочего</v>
          </cell>
        </row>
        <row r="59">
          <cell r="B59" t="str">
            <v>01.11.31.120</v>
          </cell>
          <cell r="C59" t="str">
            <v>Семена озимого ячменя</v>
          </cell>
        </row>
        <row r="60">
          <cell r="B60" t="str">
            <v>01.11.31.121</v>
          </cell>
          <cell r="C60" t="str">
            <v>Семена ячменя озимого пивоваренного</v>
          </cell>
        </row>
        <row r="61">
          <cell r="B61" t="str">
            <v>01.11.31.129</v>
          </cell>
          <cell r="C61" t="str">
            <v>Семена ячменя озимого прочего</v>
          </cell>
        </row>
        <row r="62">
          <cell r="B62" t="str">
            <v>01.11.31.200</v>
          </cell>
          <cell r="C62" t="str">
            <v>Ячмень яровой</v>
          </cell>
        </row>
        <row r="63">
          <cell r="B63" t="str">
            <v>01.11.31.210</v>
          </cell>
          <cell r="C63" t="str">
            <v>Зерно ярового ячменя</v>
          </cell>
        </row>
        <row r="64">
          <cell r="B64" t="str">
            <v>01.11.31.211</v>
          </cell>
          <cell r="C64" t="str">
            <v>Зерно ячменя ярового пивоваренного</v>
          </cell>
        </row>
        <row r="65">
          <cell r="B65" t="str">
            <v>01.11.31.219</v>
          </cell>
          <cell r="C65" t="str">
            <v>Зерно ячменя ярового прочего</v>
          </cell>
        </row>
        <row r="66">
          <cell r="B66" t="str">
            <v>01.11.31.220</v>
          </cell>
          <cell r="C66" t="str">
            <v>Семена ярового ячменя</v>
          </cell>
        </row>
        <row r="67">
          <cell r="B67" t="str">
            <v>01.11.31.221</v>
          </cell>
          <cell r="C67" t="str">
            <v>Семена ячменя ярового пивоваренного</v>
          </cell>
        </row>
        <row r="68">
          <cell r="B68" t="str">
            <v>01.11.31.229</v>
          </cell>
          <cell r="C68" t="str">
            <v>Семена ячменя ярового прочего</v>
          </cell>
        </row>
        <row r="69">
          <cell r="B69" t="str">
            <v>01.11.31.300</v>
          </cell>
          <cell r="C69" t="str">
            <v>Зерноотходы ячменя</v>
          </cell>
        </row>
        <row r="70">
          <cell r="B70" t="str">
            <v>01.11.31.310</v>
          </cell>
          <cell r="C70" t="str">
            <v>Зерноотходы ячменя озимого</v>
          </cell>
        </row>
        <row r="71">
          <cell r="B71" t="str">
            <v>01.11.31.320</v>
          </cell>
          <cell r="C71" t="str">
            <v>Зерноотходы ячменя ярового</v>
          </cell>
        </row>
        <row r="72">
          <cell r="B72" t="str">
            <v>01.11.32</v>
          </cell>
          <cell r="C72" t="str">
            <v>Рожь</v>
          </cell>
        </row>
        <row r="73">
          <cell r="B73" t="str">
            <v>01.11.32.110</v>
          </cell>
          <cell r="C73" t="str">
            <v>Рожь озимая</v>
          </cell>
        </row>
        <row r="74">
          <cell r="B74" t="str">
            <v>01.11.32.111</v>
          </cell>
          <cell r="C74" t="str">
            <v>Зерно озимой ржи</v>
          </cell>
        </row>
        <row r="75">
          <cell r="B75" t="str">
            <v>01.11.32.112</v>
          </cell>
          <cell r="C75" t="str">
            <v>Семена озимой ржи</v>
          </cell>
        </row>
        <row r="76">
          <cell r="B76" t="str">
            <v>01.11.32.131</v>
          </cell>
          <cell r="C76" t="str">
            <v>Зерноотходы ржи озимой</v>
          </cell>
        </row>
        <row r="77">
          <cell r="B77" t="str">
            <v>01.11.32.132</v>
          </cell>
          <cell r="C77" t="str">
            <v>Зерноотходы ржи яровой</v>
          </cell>
        </row>
        <row r="78">
          <cell r="B78" t="str">
            <v>01.11.32.120</v>
          </cell>
          <cell r="C78" t="str">
            <v>Рожь яровая</v>
          </cell>
        </row>
        <row r="79">
          <cell r="B79" t="str">
            <v>01.11.32.121</v>
          </cell>
          <cell r="C79" t="str">
            <v>Зерно яровой ржи</v>
          </cell>
        </row>
        <row r="80">
          <cell r="B80" t="str">
            <v>01.11.32.122</v>
          </cell>
          <cell r="C80" t="str">
            <v>Семена яровой ржи</v>
          </cell>
        </row>
        <row r="81">
          <cell r="B81" t="str">
            <v>01.11.32.130</v>
          </cell>
          <cell r="C81" t="str">
            <v>Зерноотходы ржи</v>
          </cell>
        </row>
        <row r="82">
          <cell r="B82" t="str">
            <v>01.11.33</v>
          </cell>
          <cell r="C82" t="str">
            <v>Овес</v>
          </cell>
        </row>
        <row r="83">
          <cell r="B83" t="str">
            <v>01.11.33.110</v>
          </cell>
          <cell r="C83" t="str">
            <v>Зерно овса</v>
          </cell>
        </row>
        <row r="84">
          <cell r="B84" t="str">
            <v>01.11.33.111</v>
          </cell>
          <cell r="C84" t="str">
            <v>Семена овса</v>
          </cell>
        </row>
        <row r="85">
          <cell r="B85" t="str">
            <v>01.11.33.112</v>
          </cell>
          <cell r="C85" t="str">
            <v>Зерноотходы овса</v>
          </cell>
        </row>
        <row r="86">
          <cell r="B86" t="str">
            <v>01.11.4</v>
          </cell>
          <cell r="C86" t="str">
            <v>Сорго, просо и прочие зерновые культуры</v>
          </cell>
        </row>
        <row r="87">
          <cell r="B87" t="str">
            <v>01.11.41</v>
          </cell>
          <cell r="C87" t="str">
            <v>Сорго</v>
          </cell>
        </row>
        <row r="88">
          <cell r="B88" t="str">
            <v>01.11.41.100</v>
          </cell>
          <cell r="C88" t="str">
            <v>Зерно сорго</v>
          </cell>
        </row>
        <row r="89">
          <cell r="B89" t="str">
            <v>01.11.41.200</v>
          </cell>
          <cell r="C89" t="str">
            <v>Семена сорго</v>
          </cell>
        </row>
        <row r="90">
          <cell r="B90" t="str">
            <v>01.11.41.210</v>
          </cell>
          <cell r="C90" t="str">
            <v>Семена сорго зернового</v>
          </cell>
        </row>
        <row r="91">
          <cell r="B91" t="str">
            <v>01.11.41.211</v>
          </cell>
          <cell r="C91" t="str">
            <v>Семена сорго зернового - сорта</v>
          </cell>
        </row>
        <row r="92">
          <cell r="B92" t="str">
            <v>01.11.41.212</v>
          </cell>
          <cell r="C92" t="str">
            <v>Семена сорго зернового - гибриды</v>
          </cell>
        </row>
        <row r="93">
          <cell r="B93" t="str">
            <v>01.11.41.220</v>
          </cell>
          <cell r="C93" t="str">
            <v>Семена сорго сахарного</v>
          </cell>
        </row>
        <row r="94">
          <cell r="B94" t="str">
            <v>01.11.41.221</v>
          </cell>
          <cell r="C94" t="str">
            <v>Семена сорго сахарного - сорта</v>
          </cell>
        </row>
        <row r="95">
          <cell r="B95" t="str">
            <v>01.11.41.222</v>
          </cell>
          <cell r="C95" t="str">
            <v>Семена сорго сахарного - гибриды</v>
          </cell>
        </row>
        <row r="96">
          <cell r="B96" t="str">
            <v>01.11.41.230</v>
          </cell>
          <cell r="C96" t="str">
            <v>Семена сорго веничного - сорта</v>
          </cell>
        </row>
        <row r="97">
          <cell r="B97" t="str">
            <v>01.11.41.240</v>
          </cell>
          <cell r="C97" t="str">
            <v>Семена сорго суданкового - гибриды</v>
          </cell>
        </row>
        <row r="98">
          <cell r="B98" t="str">
            <v>01.11.41.300</v>
          </cell>
          <cell r="C98" t="str">
            <v>Зерноотходы сорго</v>
          </cell>
        </row>
        <row r="99">
          <cell r="B99" t="str">
            <v>01.11.42</v>
          </cell>
          <cell r="C99" t="str">
            <v>Просо</v>
          </cell>
        </row>
        <row r="100">
          <cell r="B100" t="str">
            <v>01.11.42.110</v>
          </cell>
          <cell r="C100" t="str">
            <v>Зерно проса</v>
          </cell>
        </row>
        <row r="101">
          <cell r="B101" t="str">
            <v>01.11.42.120</v>
          </cell>
          <cell r="C101" t="str">
            <v>Семена проса</v>
          </cell>
        </row>
        <row r="102">
          <cell r="B102" t="str">
            <v>01.11.42.130</v>
          </cell>
          <cell r="C102" t="str">
            <v>Зерноотходы проса</v>
          </cell>
        </row>
        <row r="103">
          <cell r="B103" t="str">
            <v>01.11.49</v>
          </cell>
          <cell r="C103" t="str">
            <v>Культуры зерновые прочие</v>
          </cell>
        </row>
        <row r="104">
          <cell r="B104" t="str">
            <v>01.11.49.110</v>
          </cell>
          <cell r="C104" t="str">
            <v>Гречиха</v>
          </cell>
        </row>
        <row r="105">
          <cell r="B105" t="str">
            <v>01.11.49.111</v>
          </cell>
          <cell r="C105" t="str">
            <v>Зерно гречихи</v>
          </cell>
        </row>
        <row r="106">
          <cell r="B106" t="str">
            <v>01.11.49.112</v>
          </cell>
          <cell r="C106" t="str">
            <v>Семена гречихи</v>
          </cell>
        </row>
        <row r="107">
          <cell r="B107" t="str">
            <v>01.11.49.113</v>
          </cell>
          <cell r="C107" t="str">
            <v>Зерноотходы гречихи</v>
          </cell>
        </row>
        <row r="108">
          <cell r="B108" t="str">
            <v>01.11.49.120</v>
          </cell>
          <cell r="C108" t="str">
            <v>Тритикале (пшенично-ржаной гибрид)</v>
          </cell>
        </row>
        <row r="109">
          <cell r="B109" t="str">
            <v>01.11.49.121</v>
          </cell>
          <cell r="C109" t="str">
            <v>Зерно ярового тритикале</v>
          </cell>
        </row>
        <row r="110">
          <cell r="B110" t="str">
            <v>01.11.49.122</v>
          </cell>
          <cell r="C110" t="str">
            <v>Семена ярового тритикале</v>
          </cell>
        </row>
        <row r="111">
          <cell r="B111" t="str">
            <v>01.11.49.123</v>
          </cell>
          <cell r="C111" t="str">
            <v>Зерно озимого тритикале</v>
          </cell>
        </row>
        <row r="112">
          <cell r="B112" t="str">
            <v>01.11.49.124</v>
          </cell>
          <cell r="C112" t="str">
            <v>Семена озимого тритикале</v>
          </cell>
        </row>
        <row r="113">
          <cell r="B113" t="str">
            <v>01.11.49.125</v>
          </cell>
          <cell r="C113" t="str">
            <v>Зерноотходы тритикале</v>
          </cell>
        </row>
        <row r="114">
          <cell r="B114" t="str">
            <v>01.11.49.130</v>
          </cell>
          <cell r="C114" t="str">
            <v>Чумиза</v>
          </cell>
        </row>
        <row r="115">
          <cell r="B115" t="str">
            <v>01.11.49.131</v>
          </cell>
          <cell r="C115" t="str">
            <v>Зерно чумизы</v>
          </cell>
        </row>
        <row r="116">
          <cell r="B116" t="str">
            <v>01.11.49.132</v>
          </cell>
          <cell r="C116" t="str">
            <v>Семена чумизы</v>
          </cell>
        </row>
        <row r="117">
          <cell r="B117" t="str">
            <v>01.11.49.133</v>
          </cell>
          <cell r="C117" t="str">
            <v>Зерноотходы чумизы</v>
          </cell>
        </row>
        <row r="118">
          <cell r="B118" t="str">
            <v>01.11.49.140</v>
          </cell>
          <cell r="C118" t="str">
            <v>Вика и смеси виковые на зерно</v>
          </cell>
        </row>
        <row r="119">
          <cell r="B119" t="str">
            <v>01.11.49.150</v>
          </cell>
          <cell r="C119" t="str">
            <v>Люпин кормовой сладкий на зерно</v>
          </cell>
        </row>
        <row r="120">
          <cell r="B120" t="str">
            <v>01.11.49.190</v>
          </cell>
          <cell r="C120" t="str">
            <v>Культуры зерновые прочие, не включенные в другие группировки</v>
          </cell>
        </row>
        <row r="121">
          <cell r="B121" t="str">
            <v>01.11.49.191</v>
          </cell>
          <cell r="C121" t="str">
            <v>Зерно зерновых культур, не включенных в другие группировки</v>
          </cell>
        </row>
        <row r="122">
          <cell r="B122" t="str">
            <v>01.11.49.192</v>
          </cell>
          <cell r="C122" t="str">
            <v>Семена зерновых культур, не включенных в другие группировки</v>
          </cell>
        </row>
        <row r="123">
          <cell r="B123" t="str">
            <v>01.11.49.193</v>
          </cell>
          <cell r="C123" t="str">
            <v>Зерноотходы зерновых культур, не включенных в другие группировки</v>
          </cell>
        </row>
        <row r="124">
          <cell r="B124" t="str">
            <v>01.11.5</v>
          </cell>
          <cell r="C124" t="str">
            <v>Солома и мякина зерновых культур</v>
          </cell>
        </row>
        <row r="125">
          <cell r="B125" t="str">
            <v>01.11.50</v>
          </cell>
          <cell r="C125" t="str">
            <v>Солома и мякина зерновых культур</v>
          </cell>
        </row>
        <row r="126">
          <cell r="B126" t="str">
            <v>01.11.50.000</v>
          </cell>
          <cell r="C126" t="str">
            <v>Солома и мякина зерновых культур</v>
          </cell>
        </row>
        <row r="127">
          <cell r="B127" t="str">
            <v>01.11.6</v>
          </cell>
          <cell r="C127" t="str">
            <v>Овощи бобовые зеленые</v>
          </cell>
        </row>
        <row r="128">
          <cell r="B128" t="str">
            <v>01.11.61</v>
          </cell>
          <cell r="C128" t="str">
            <v>Фасоль овощная</v>
          </cell>
        </row>
        <row r="129">
          <cell r="B129" t="str">
            <v>01.11.61.000</v>
          </cell>
          <cell r="C129" t="str">
            <v>Фасоль овощная</v>
          </cell>
        </row>
        <row r="130">
          <cell r="B130" t="str">
            <v>01.11.62</v>
          </cell>
          <cell r="C130" t="str">
            <v>Горох овощной</v>
          </cell>
        </row>
        <row r="131">
          <cell r="B131" t="str">
            <v>01.11.62.000</v>
          </cell>
          <cell r="C131" t="str">
            <v>Горох овощной</v>
          </cell>
        </row>
        <row r="132">
          <cell r="B132" t="str">
            <v>01.11.69</v>
          </cell>
          <cell r="C132" t="str">
            <v>Овощи бобовые зеленые прочие</v>
          </cell>
        </row>
        <row r="133">
          <cell r="B133" t="str">
            <v>01.11.69.000</v>
          </cell>
          <cell r="C133" t="str">
            <v>Овощи бобовые зеленые прочие</v>
          </cell>
        </row>
        <row r="134">
          <cell r="B134" t="str">
            <v>01.11.7</v>
          </cell>
          <cell r="C134" t="str">
            <v>Овощи бобовые сушеные (культуры зернобобовые)</v>
          </cell>
        </row>
        <row r="135">
          <cell r="B135" t="str">
            <v>01.11.71</v>
          </cell>
          <cell r="C135" t="str">
            <v>Фасоль сушеная</v>
          </cell>
        </row>
        <row r="136">
          <cell r="B136" t="str">
            <v>01.11.71.110</v>
          </cell>
          <cell r="C136" t="str">
            <v>Зерно фасоли</v>
          </cell>
        </row>
        <row r="137">
          <cell r="B137" t="str">
            <v>01.11.71.120</v>
          </cell>
          <cell r="C137" t="str">
            <v>Семена фасоли</v>
          </cell>
        </row>
        <row r="138">
          <cell r="B138" t="str">
            <v>01.11.72</v>
          </cell>
          <cell r="C138" t="str">
            <v>Бобы кормовые сушеные</v>
          </cell>
        </row>
        <row r="139">
          <cell r="B139" t="str">
            <v>01.11.72.110</v>
          </cell>
          <cell r="C139" t="str">
            <v>Зерно кормовых бобов</v>
          </cell>
        </row>
        <row r="140">
          <cell r="B140" t="str">
            <v>01.11.72.120</v>
          </cell>
          <cell r="C140" t="str">
            <v>Семена кормовых бобов</v>
          </cell>
        </row>
        <row r="141">
          <cell r="B141" t="str">
            <v>01.11.73</v>
          </cell>
          <cell r="C141" t="str">
            <v>Нут (бараний горох) сушеный</v>
          </cell>
        </row>
        <row r="142">
          <cell r="B142" t="str">
            <v>01.11.73.110</v>
          </cell>
          <cell r="C142" t="str">
            <v>Зерно нута</v>
          </cell>
        </row>
        <row r="143">
          <cell r="B143" t="str">
            <v>01.11.73.120</v>
          </cell>
          <cell r="C143" t="str">
            <v>Семена нута</v>
          </cell>
        </row>
        <row r="144">
          <cell r="B144" t="str">
            <v>01.11.74</v>
          </cell>
          <cell r="C144" t="str">
            <v>Чечевица сушеная</v>
          </cell>
        </row>
        <row r="145">
          <cell r="B145" t="str">
            <v>01.11.74.110</v>
          </cell>
          <cell r="C145" t="str">
            <v>Зерно чечевицы</v>
          </cell>
        </row>
        <row r="146">
          <cell r="B146" t="str">
            <v>01.11.74.120</v>
          </cell>
          <cell r="C146" t="str">
            <v>Семена чечевицы</v>
          </cell>
        </row>
        <row r="147">
          <cell r="B147" t="str">
            <v>01.11.75</v>
          </cell>
          <cell r="C147" t="str">
            <v>Горох сушеный</v>
          </cell>
        </row>
        <row r="148">
          <cell r="B148" t="str">
            <v>01.11.75.110</v>
          </cell>
          <cell r="C148" t="str">
            <v>Зерно гороха</v>
          </cell>
        </row>
        <row r="149">
          <cell r="B149" t="str">
            <v>01.11.75.120</v>
          </cell>
          <cell r="C149" t="str">
            <v>Семена гороха</v>
          </cell>
        </row>
        <row r="150">
          <cell r="B150" t="str">
            <v>01.11.79</v>
          </cell>
          <cell r="C150" t="str">
            <v>Культуры зернобобовые (овощи бобовые сушеные), не включенные в другие группировки</v>
          </cell>
        </row>
        <row r="151">
          <cell r="B151" t="str">
            <v>01.11.79.110</v>
          </cell>
          <cell r="C151" t="str">
            <v>Чина сушеная</v>
          </cell>
        </row>
        <row r="152">
          <cell r="B152" t="str">
            <v>01.11.79.111</v>
          </cell>
          <cell r="C152" t="str">
            <v>Зерно чины</v>
          </cell>
        </row>
        <row r="153">
          <cell r="B153" t="str">
            <v>01.11.79.112</v>
          </cell>
          <cell r="C153" t="str">
            <v>Семена чины</v>
          </cell>
        </row>
        <row r="154">
          <cell r="B154" t="str">
            <v>01.11.79.120</v>
          </cell>
          <cell r="C154" t="str">
            <v>Маш сушеный</v>
          </cell>
        </row>
        <row r="155">
          <cell r="B155" t="str">
            <v>01.11.79.121</v>
          </cell>
          <cell r="C155" t="str">
            <v>Зерно маша</v>
          </cell>
        </row>
        <row r="156">
          <cell r="B156" t="str">
            <v>01.11.79.122</v>
          </cell>
          <cell r="C156" t="str">
            <v>Семена маша</v>
          </cell>
        </row>
        <row r="157">
          <cell r="B157" t="str">
            <v>01.11.79.190</v>
          </cell>
          <cell r="C157" t="str">
            <v>Культуры зернобобовые (овощи бобовые сушеные) прочие, не включенные в другие группировки</v>
          </cell>
        </row>
        <row r="158">
          <cell r="B158" t="str">
            <v>01.11.79.191</v>
          </cell>
          <cell r="C158" t="str">
            <v>Зерно прочих зернобобовых культур (овощей бобовых сушеных), не включенных в другие группировки</v>
          </cell>
        </row>
        <row r="159">
          <cell r="B159" t="str">
            <v>01.11.79.192</v>
          </cell>
          <cell r="C159" t="str">
            <v>Семена прочих зернобобовых культур (овощей бобовых сушеных), не включенных в другие группировки</v>
          </cell>
        </row>
        <row r="160">
          <cell r="B160" t="str">
            <v>01.11.79.199</v>
          </cell>
          <cell r="C160" t="str">
            <v>Зерноотходы прочих зернобобовых культур (овощей бобовых сушеных)</v>
          </cell>
        </row>
        <row r="161">
          <cell r="B161" t="str">
            <v>01.11.8</v>
          </cell>
          <cell r="C161" t="str">
            <v>Бобы соевые, орехи земляные, семена хлопка</v>
          </cell>
        </row>
        <row r="162">
          <cell r="B162" t="str">
            <v>01.11.81</v>
          </cell>
          <cell r="C162" t="str">
            <v>Бобы соевые</v>
          </cell>
        </row>
        <row r="163">
          <cell r="B163" t="str">
            <v>01.11.81.110</v>
          </cell>
          <cell r="C163" t="str">
            <v>Бобы соевые для посева</v>
          </cell>
        </row>
        <row r="164">
          <cell r="B164" t="str">
            <v>01.11.81.120</v>
          </cell>
          <cell r="C164" t="str">
            <v>Бобы соевые для переработки</v>
          </cell>
        </row>
        <row r="165">
          <cell r="B165" t="str">
            <v>01.11.82</v>
          </cell>
          <cell r="C165" t="str">
            <v>Арахис (орех земляной) нелущеный</v>
          </cell>
        </row>
        <row r="166">
          <cell r="B166" t="str">
            <v>01.11.82.000</v>
          </cell>
          <cell r="C166" t="str">
            <v>Арахис (орех земляной) нелущеный</v>
          </cell>
        </row>
        <row r="167">
          <cell r="B167" t="str">
            <v>01.11.83</v>
          </cell>
          <cell r="C167" t="str">
            <v>Арахис (орех земляной) лущеный</v>
          </cell>
        </row>
        <row r="168">
          <cell r="B168" t="str">
            <v>01.11.83.000</v>
          </cell>
          <cell r="C168" t="str">
            <v>Арахис (орех земляной) лущеный</v>
          </cell>
        </row>
        <row r="169">
          <cell r="B169" t="str">
            <v>01.11.84</v>
          </cell>
          <cell r="C169" t="str">
            <v>Семена хлопчатника</v>
          </cell>
        </row>
        <row r="170">
          <cell r="B170" t="str">
            <v>01.11.84.000</v>
          </cell>
          <cell r="C170" t="str">
            <v>Семена хлопчатника</v>
          </cell>
        </row>
        <row r="171">
          <cell r="B171" t="str">
            <v>01.11.9</v>
          </cell>
          <cell r="C171" t="str">
            <v>Семена льна, горчицы, рапса, сурепицы, кунжута, подсолнечника и семена прочих масличных культур, не включенные в другие группировки</v>
          </cell>
        </row>
        <row r="172">
          <cell r="B172" t="str">
            <v>01.11.91</v>
          </cell>
          <cell r="C172" t="str">
            <v>Семена льна</v>
          </cell>
        </row>
        <row r="173">
          <cell r="B173" t="str">
            <v>01.11.91.110</v>
          </cell>
          <cell r="C173" t="str">
            <v>Семена льна для посева</v>
          </cell>
        </row>
        <row r="174">
          <cell r="B174" t="str">
            <v>01.11.91.111</v>
          </cell>
          <cell r="C174" t="str">
            <v>Семена льна-кудряша для посева</v>
          </cell>
        </row>
        <row r="175">
          <cell r="B175" t="str">
            <v>01.11.91.112</v>
          </cell>
          <cell r="C175" t="str">
            <v>Семена льна-долгунца для посева</v>
          </cell>
        </row>
        <row r="176">
          <cell r="B176" t="str">
            <v>01.11.91.120</v>
          </cell>
          <cell r="C176" t="str">
            <v>Семена льна для переработки</v>
          </cell>
        </row>
        <row r="177">
          <cell r="B177" t="str">
            <v>01.11.92</v>
          </cell>
          <cell r="C177" t="str">
            <v>Семена горчицы</v>
          </cell>
        </row>
        <row r="178">
          <cell r="B178" t="str">
            <v>01.11.92.110</v>
          </cell>
          <cell r="C178" t="str">
            <v>Семена горчицы для посева</v>
          </cell>
        </row>
        <row r="179">
          <cell r="B179" t="str">
            <v>01.11.92.120</v>
          </cell>
          <cell r="C179" t="str">
            <v>Семена горчицы для переработки</v>
          </cell>
        </row>
        <row r="180">
          <cell r="B180" t="str">
            <v>01.11.93</v>
          </cell>
          <cell r="C180" t="str">
            <v>Семена рапса</v>
          </cell>
        </row>
        <row r="181">
          <cell r="B181" t="str">
            <v>01.11.93.110</v>
          </cell>
          <cell r="C181" t="str">
            <v>Семена озимого рапса</v>
          </cell>
        </row>
        <row r="182">
          <cell r="B182" t="str">
            <v>01.11.93.111</v>
          </cell>
          <cell r="C182" t="str">
            <v>Семена озимого рапса для посева</v>
          </cell>
        </row>
        <row r="183">
          <cell r="B183" t="str">
            <v>01.11.93.112</v>
          </cell>
          <cell r="C183" t="str">
            <v>Семена озимого рапса для переработки</v>
          </cell>
        </row>
        <row r="184">
          <cell r="B184" t="str">
            <v>01.11.93.120</v>
          </cell>
          <cell r="C184" t="str">
            <v>Семена ярового рапса (кользы)</v>
          </cell>
        </row>
        <row r="185">
          <cell r="B185" t="str">
            <v>01.11.93.121</v>
          </cell>
          <cell r="C185" t="str">
            <v>Семена ярового рапса (кользы) для посева</v>
          </cell>
        </row>
        <row r="186">
          <cell r="B186" t="str">
            <v>01.11.93.122</v>
          </cell>
          <cell r="C186" t="str">
            <v>Семена ярового рапса (кользы) для переработки</v>
          </cell>
        </row>
        <row r="187">
          <cell r="B187" t="str">
            <v>01.11.94</v>
          </cell>
          <cell r="C187" t="str">
            <v>Семена кунжута</v>
          </cell>
        </row>
        <row r="188">
          <cell r="B188" t="str">
            <v>01.11.94.110</v>
          </cell>
          <cell r="C188" t="str">
            <v>Семена кунжута для посева</v>
          </cell>
        </row>
        <row r="189">
          <cell r="B189" t="str">
            <v>01.11.94.120</v>
          </cell>
          <cell r="C189" t="str">
            <v>Семена кунжута для переработки</v>
          </cell>
        </row>
        <row r="190">
          <cell r="B190" t="str">
            <v>01.11.95</v>
          </cell>
          <cell r="C190" t="str">
            <v>Семена подсолнечника</v>
          </cell>
        </row>
        <row r="191">
          <cell r="B191" t="str">
            <v>01.11.95.110</v>
          </cell>
          <cell r="C191" t="str">
            <v>Семена подсолнечника для посева</v>
          </cell>
        </row>
        <row r="192">
          <cell r="B192" t="str">
            <v>01.11.95.120</v>
          </cell>
          <cell r="C192" t="str">
            <v>Семена подсолнечника для переработки</v>
          </cell>
        </row>
        <row r="193">
          <cell r="B193" t="str">
            <v>01.11.95.130</v>
          </cell>
          <cell r="C193" t="str">
            <v>Семена подсолнечника лущеные</v>
          </cell>
        </row>
        <row r="194">
          <cell r="B194" t="str">
            <v>01.11.99</v>
          </cell>
          <cell r="C194" t="str">
            <v>Семена прочих масличных культур, не включенные в другие группировки</v>
          </cell>
        </row>
        <row r="195">
          <cell r="B195" t="str">
            <v>01.11.99.110</v>
          </cell>
          <cell r="C195" t="str">
            <v>Семена клещевины</v>
          </cell>
        </row>
        <row r="196">
          <cell r="B196" t="str">
            <v>01.11.99.120</v>
          </cell>
          <cell r="C196" t="str">
            <v>Семена масличного мака</v>
          </cell>
        </row>
        <row r="197">
          <cell r="B197" t="str">
            <v>01.11.99.130</v>
          </cell>
          <cell r="C197" t="str">
            <v>Семена южной конопли</v>
          </cell>
        </row>
        <row r="198">
          <cell r="B198" t="str">
            <v>01.11.99.140</v>
          </cell>
          <cell r="C198" t="str">
            <v>Семена среднерусской конопли</v>
          </cell>
        </row>
        <row r="199">
          <cell r="B199" t="str">
            <v>01.11.99.150</v>
          </cell>
          <cell r="C199" t="str">
            <v>Семена рыжика</v>
          </cell>
        </row>
        <row r="200">
          <cell r="B200" t="str">
            <v>01.11.99.160</v>
          </cell>
          <cell r="C200" t="str">
            <v>Семена сафлора</v>
          </cell>
        </row>
        <row r="201">
          <cell r="B201" t="str">
            <v>01.11.99.190</v>
          </cell>
          <cell r="C201" t="str">
            <v>Семена прочих масличных культур, не включенные в другие группировки</v>
          </cell>
        </row>
        <row r="202">
          <cell r="B202" t="str">
            <v>01.12</v>
          </cell>
          <cell r="C202" t="str">
            <v>Рис нешелушеный</v>
          </cell>
        </row>
        <row r="203">
          <cell r="B203" t="str">
            <v>01.12.1</v>
          </cell>
          <cell r="C203" t="str">
            <v>Рис нешелушеный</v>
          </cell>
        </row>
        <row r="204">
          <cell r="B204" t="str">
            <v>01.12.10</v>
          </cell>
          <cell r="C204" t="str">
            <v>Рис нешелушеный</v>
          </cell>
        </row>
        <row r="205">
          <cell r="B205" t="str">
            <v>01.12.10.110</v>
          </cell>
          <cell r="C205" t="str">
            <v>Зерно нешелушеного риса</v>
          </cell>
        </row>
        <row r="206">
          <cell r="B206" t="str">
            <v>01.12.10.120</v>
          </cell>
          <cell r="C206" t="str">
            <v>Семена нешелушеного риса</v>
          </cell>
        </row>
        <row r="207">
          <cell r="B207" t="str">
            <v>01.13</v>
          </cell>
          <cell r="C207" t="str">
            <v>Овощи и культуры бахчевые, корнеплоды и клубнеплоды</v>
          </cell>
        </row>
        <row r="208">
          <cell r="B208" t="str">
            <v>01.13.1</v>
          </cell>
          <cell r="C208" t="str">
            <v>Культуры овощные салатные или зеленые</v>
          </cell>
        </row>
        <row r="209">
          <cell r="B209" t="str">
            <v>01.13.11</v>
          </cell>
          <cell r="C209" t="str">
            <v>Спаржа</v>
          </cell>
        </row>
        <row r="210">
          <cell r="B210" t="str">
            <v>01.13.11.000</v>
          </cell>
          <cell r="C210" t="str">
            <v>Спаржа</v>
          </cell>
        </row>
        <row r="211">
          <cell r="B211" t="str">
            <v>01.13.12</v>
          </cell>
          <cell r="C211" t="str">
            <v>Капуста</v>
          </cell>
        </row>
        <row r="212">
          <cell r="B212" t="str">
            <v>01.13.12.110</v>
          </cell>
          <cell r="C212" t="str">
            <v>Капуста брюссельская</v>
          </cell>
        </row>
        <row r="213">
          <cell r="B213" t="str">
            <v>01.13.12.120</v>
          </cell>
          <cell r="C213" t="str">
            <v>Капуста белокочанная</v>
          </cell>
        </row>
        <row r="214">
          <cell r="B214" t="str">
            <v>01.13.12.130</v>
          </cell>
          <cell r="C214" t="str">
            <v>Капуста краснокочанная</v>
          </cell>
        </row>
        <row r="215">
          <cell r="B215" t="str">
            <v>01.13.12.140</v>
          </cell>
          <cell r="C215" t="str">
            <v>Капуста савойская</v>
          </cell>
        </row>
        <row r="216">
          <cell r="B216" t="str">
            <v>01.13.12.150</v>
          </cell>
          <cell r="C216" t="str">
            <v>Капуста пекинская</v>
          </cell>
        </row>
        <row r="217">
          <cell r="B217" t="str">
            <v>01.13.12.160</v>
          </cell>
          <cell r="C217" t="str">
            <v>Кольраби</v>
          </cell>
        </row>
        <row r="218">
          <cell r="B218" t="str">
            <v>01.13.12.190</v>
          </cell>
          <cell r="C218" t="str">
            <v>Капуста прочая</v>
          </cell>
        </row>
        <row r="219">
          <cell r="B219" t="str">
            <v>01.13.13</v>
          </cell>
          <cell r="C219" t="str">
            <v>Капуста цветная и брокколи</v>
          </cell>
        </row>
        <row r="220">
          <cell r="B220" t="str">
            <v>01.13.13.000</v>
          </cell>
          <cell r="C220" t="str">
            <v>Капуста цветная и брокколи</v>
          </cell>
        </row>
        <row r="221">
          <cell r="B221" t="str">
            <v>01.13.14</v>
          </cell>
          <cell r="C221" t="str">
            <v>Салат-латук</v>
          </cell>
        </row>
        <row r="222">
          <cell r="B222" t="str">
            <v>01.13.14.000</v>
          </cell>
          <cell r="C222" t="str">
            <v>Салат-латук</v>
          </cell>
        </row>
        <row r="223">
          <cell r="B223" t="str">
            <v>01.13.15</v>
          </cell>
          <cell r="C223" t="str">
            <v>Салат цикорный (витлуф)</v>
          </cell>
        </row>
        <row r="224">
          <cell r="B224" t="str">
            <v>01.13.15.000</v>
          </cell>
          <cell r="C224" t="str">
            <v>Салат цикорный (витлуф)</v>
          </cell>
        </row>
        <row r="225">
          <cell r="B225" t="str">
            <v>01.13.16</v>
          </cell>
          <cell r="C225" t="str">
            <v>Шпинат</v>
          </cell>
        </row>
        <row r="226">
          <cell r="B226" t="str">
            <v>01.13.16.000</v>
          </cell>
          <cell r="C226" t="str">
            <v>Шпинат</v>
          </cell>
        </row>
        <row r="227">
          <cell r="B227" t="str">
            <v>01.13.17</v>
          </cell>
          <cell r="C227" t="str">
            <v>Артишоки</v>
          </cell>
        </row>
        <row r="228">
          <cell r="B228" t="str">
            <v>01.13.17.000</v>
          </cell>
          <cell r="C228" t="str">
            <v>Артишоки</v>
          </cell>
        </row>
        <row r="229">
          <cell r="B229" t="str">
            <v>01.13.19</v>
          </cell>
          <cell r="C229" t="str">
            <v>Овощи листовые или стебельные прочие</v>
          </cell>
        </row>
        <row r="230">
          <cell r="B230" t="str">
            <v>01.13.19.000</v>
          </cell>
          <cell r="C230" t="str">
            <v>Овощи листовые или стебельные прочие</v>
          </cell>
        </row>
        <row r="231">
          <cell r="B231" t="str">
            <v>01.13.2</v>
          </cell>
          <cell r="C231" t="str">
            <v>Культуры бахчевые</v>
          </cell>
        </row>
        <row r="232">
          <cell r="B232" t="str">
            <v>01.13.21</v>
          </cell>
          <cell r="C232" t="str">
            <v>Арбузы</v>
          </cell>
        </row>
        <row r="233">
          <cell r="B233" t="str">
            <v>01.13.21.000</v>
          </cell>
          <cell r="C233" t="str">
            <v>Арбузы</v>
          </cell>
        </row>
        <row r="234">
          <cell r="B234" t="str">
            <v>01.13.29</v>
          </cell>
          <cell r="C234" t="str">
            <v>Культуры бахчевые прочие</v>
          </cell>
        </row>
        <row r="235">
          <cell r="B235" t="str">
            <v>01.13.29.000</v>
          </cell>
          <cell r="C235" t="str">
            <v>Культуры бахчевые прочие</v>
          </cell>
        </row>
        <row r="236">
          <cell r="B236" t="str">
            <v>01.13.3</v>
          </cell>
          <cell r="C236" t="str">
            <v>Культуры овощные плодовые прочие</v>
          </cell>
        </row>
        <row r="237">
          <cell r="B237" t="str">
            <v>01.13.31</v>
          </cell>
          <cell r="C237" t="str">
            <v>Перец стручковый и горошковый черный, не сушеный</v>
          </cell>
        </row>
        <row r="238">
          <cell r="B238" t="str">
            <v>01.13.31.000</v>
          </cell>
          <cell r="C238" t="str">
            <v>Перец стручковый и горошковый черный, не сушеный</v>
          </cell>
        </row>
        <row r="239">
          <cell r="B239" t="str">
            <v>01.13.32</v>
          </cell>
          <cell r="C239" t="str">
            <v>Огурцы</v>
          </cell>
        </row>
        <row r="240">
          <cell r="B240" t="str">
            <v>01.13.32.000</v>
          </cell>
          <cell r="C240" t="str">
            <v>Огурцы</v>
          </cell>
        </row>
        <row r="241">
          <cell r="B241" t="str">
            <v>01.13.33</v>
          </cell>
          <cell r="C241" t="str">
            <v>Баклажаны</v>
          </cell>
        </row>
        <row r="242">
          <cell r="B242" t="str">
            <v>01.13.33.000</v>
          </cell>
          <cell r="C242" t="str">
            <v>Баклажаны</v>
          </cell>
        </row>
        <row r="243">
          <cell r="B243" t="str">
            <v>01.13.34</v>
          </cell>
          <cell r="C243" t="str">
            <v>Томаты (помидоры)</v>
          </cell>
        </row>
        <row r="244">
          <cell r="B244" t="str">
            <v>01.13.34.000</v>
          </cell>
          <cell r="C244" t="str">
            <v>Томаты (помидоры)</v>
          </cell>
        </row>
        <row r="245">
          <cell r="B245" t="str">
            <v>01.13.39</v>
          </cell>
          <cell r="C245" t="str">
            <v>Культуры овощные плодовые прочие, не включенные в другие группировки</v>
          </cell>
        </row>
        <row r="246">
          <cell r="C246" t="str">
            <v>Эта группировка включает:</v>
          </cell>
        </row>
        <row r="247">
          <cell r="C247" t="str">
            <v>- выращивание кабачков;</v>
          </cell>
        </row>
        <row r="248">
          <cell r="C248" t="str">
            <v>- выращивание сахарной кукурузы;</v>
          </cell>
        </row>
        <row r="249">
          <cell r="C249" t="str">
            <v>- выращивание обыкновенных и крупноплодных тыкв;</v>
          </cell>
        </row>
        <row r="250">
          <cell r="C250" t="str">
            <v>- выращивание прочих плодовых овощей, не включенных в другие группировки</v>
          </cell>
        </row>
        <row r="251">
          <cell r="B251" t="str">
            <v>01.13.39.110</v>
          </cell>
          <cell r="C251" t="str">
            <v>Кабачки</v>
          </cell>
        </row>
        <row r="252">
          <cell r="B252" t="str">
            <v>01.13.39.120</v>
          </cell>
          <cell r="C252" t="str">
            <v>Кукуруза сахарная</v>
          </cell>
        </row>
        <row r="253">
          <cell r="B253" t="str">
            <v>01.13.39.130</v>
          </cell>
          <cell r="C253" t="str">
            <v>Тыквы</v>
          </cell>
        </row>
        <row r="254">
          <cell r="B254" t="str">
            <v>01.13.39.140</v>
          </cell>
          <cell r="C254" t="str">
            <v>Патиссоны</v>
          </cell>
        </row>
        <row r="255">
          <cell r="B255" t="str">
            <v>01.13.39.190</v>
          </cell>
          <cell r="C255" t="str">
            <v>Культуры овощные плодовые прочие, не включенные в другие группировки</v>
          </cell>
        </row>
        <row r="256">
          <cell r="B256" t="str">
            <v>01.13.4</v>
          </cell>
          <cell r="C256" t="str">
            <v>Корнеплоды и клубнеплоды овощные, культуры овощные луковичные</v>
          </cell>
        </row>
        <row r="257">
          <cell r="B257" t="str">
            <v>01.13.41</v>
          </cell>
          <cell r="C257" t="str">
            <v>Морковь, репа, брюква</v>
          </cell>
        </row>
        <row r="258">
          <cell r="B258" t="str">
            <v>01.13.41.110</v>
          </cell>
          <cell r="C258" t="str">
            <v>Морковь столовая</v>
          </cell>
        </row>
        <row r="259">
          <cell r="B259" t="str">
            <v>01.13.41.120</v>
          </cell>
          <cell r="C259" t="str">
            <v>Репа</v>
          </cell>
        </row>
        <row r="260">
          <cell r="B260" t="str">
            <v>01.13.41.130</v>
          </cell>
          <cell r="C260" t="str">
            <v>Брюква</v>
          </cell>
        </row>
        <row r="261">
          <cell r="B261" t="str">
            <v>01.13.42</v>
          </cell>
          <cell r="C261" t="str">
            <v>Чеснок</v>
          </cell>
        </row>
        <row r="262">
          <cell r="B262" t="str">
            <v>01.13.42.000</v>
          </cell>
          <cell r="C262" t="str">
            <v>Чеснок</v>
          </cell>
        </row>
        <row r="263">
          <cell r="B263" t="str">
            <v>01.13.43</v>
          </cell>
          <cell r="C263" t="str">
            <v>Культуры овощные луковичные</v>
          </cell>
        </row>
        <row r="264">
          <cell r="C264" t="str">
            <v>Эта группировка включает:</v>
          </cell>
        </row>
        <row r="265">
          <cell r="C265" t="str">
            <v>- выращивание лука и лука-шалота</v>
          </cell>
        </row>
        <row r="266">
          <cell r="B266" t="str">
            <v>01.13.43.110</v>
          </cell>
          <cell r="C266" t="str">
            <v>Лук репчатый</v>
          </cell>
        </row>
        <row r="267">
          <cell r="B267" t="str">
            <v>01.13.43.120</v>
          </cell>
          <cell r="C267" t="str">
            <v>Лук-шалот</v>
          </cell>
        </row>
        <row r="268">
          <cell r="B268" t="str">
            <v>01.13.43.190</v>
          </cell>
          <cell r="C268" t="str">
            <v>Культуры овощные луковичные прочие</v>
          </cell>
        </row>
        <row r="269">
          <cell r="B269" t="str">
            <v>01.13.44</v>
          </cell>
          <cell r="C269" t="str">
            <v>Лук-порей и прочие культуры овощные луковичные</v>
          </cell>
        </row>
        <row r="270">
          <cell r="B270" t="str">
            <v>01.13.44.000</v>
          </cell>
          <cell r="C270" t="str">
            <v>Лук-порей и прочие культуры овощные луковичные</v>
          </cell>
        </row>
        <row r="271">
          <cell r="B271" t="str">
            <v>01.13.49</v>
          </cell>
          <cell r="C271" t="str">
            <v>Корнеплоды и клубнеплоды овощные, культуры овощные луковичные (без высокого содержания крахмала или инулина), прочие</v>
          </cell>
        </row>
        <row r="272">
          <cell r="B272" t="str">
            <v>01.13.49.110</v>
          </cell>
          <cell r="C272" t="str">
            <v>Свекла столовая</v>
          </cell>
        </row>
        <row r="273">
          <cell r="B273" t="str">
            <v>01.13.49.120</v>
          </cell>
          <cell r="C273" t="str">
            <v>Редька</v>
          </cell>
        </row>
        <row r="274">
          <cell r="B274" t="str">
            <v>01.13.49.130</v>
          </cell>
          <cell r="C274" t="str">
            <v>Редис</v>
          </cell>
        </row>
        <row r="275">
          <cell r="B275" t="str">
            <v>01.13.49.190</v>
          </cell>
          <cell r="C275" t="str">
            <v>Корнеплоды и клубнеплоды овощные, культуры овощные луковичные (без высокого содержания крахмала или инулина), прочие</v>
          </cell>
        </row>
        <row r="276">
          <cell r="B276" t="str">
            <v>01.13.5</v>
          </cell>
          <cell r="C276" t="str">
            <v>Корнеплоды столовые и клубнеплоды с высоким содержанием крахмала или инулина</v>
          </cell>
        </row>
        <row r="277">
          <cell r="B277" t="str">
            <v>01.13.51</v>
          </cell>
          <cell r="C277" t="str">
            <v>Картофель</v>
          </cell>
        </row>
        <row r="278">
          <cell r="B278" t="str">
            <v>01.13.51.110</v>
          </cell>
          <cell r="C278" t="str">
            <v>Картофель столовый ранний</v>
          </cell>
        </row>
        <row r="279">
          <cell r="B279" t="str">
            <v>01.13.51.120</v>
          </cell>
          <cell r="C279" t="str">
            <v>Картофель столовый поздний</v>
          </cell>
        </row>
        <row r="280">
          <cell r="B280" t="str">
            <v>01.13.51.130</v>
          </cell>
          <cell r="C280" t="str">
            <v>Семена картофеля</v>
          </cell>
        </row>
        <row r="281">
          <cell r="B281" t="str">
            <v>01.13.52</v>
          </cell>
          <cell r="C281" t="str">
            <v>Батат (картофель сладкий)</v>
          </cell>
        </row>
        <row r="282">
          <cell r="B282" t="str">
            <v>01.13.52.000</v>
          </cell>
          <cell r="C282" t="str">
            <v>Батат (картофель сладкий)</v>
          </cell>
        </row>
        <row r="283">
          <cell r="B283" t="str">
            <v>01.13.53</v>
          </cell>
          <cell r="C283" t="str">
            <v>Маниок (кассава)</v>
          </cell>
        </row>
        <row r="284">
          <cell r="B284" t="str">
            <v>01.13.53.000</v>
          </cell>
          <cell r="C284" t="str">
            <v>Маниок (кассава)</v>
          </cell>
        </row>
        <row r="285">
          <cell r="B285" t="str">
            <v>01.13.59</v>
          </cell>
          <cell r="C285" t="str">
            <v>Корнеплоды столовые и клубнеплоды с высоким содержанием крахмала или инулина, прочие</v>
          </cell>
        </row>
        <row r="286">
          <cell r="B286" t="str">
            <v>01.13.59.000</v>
          </cell>
          <cell r="C286" t="str">
            <v>Корнеплоды столовые и клубнеплоды с высоким содержанием крахмала или инулина, прочие</v>
          </cell>
        </row>
        <row r="287">
          <cell r="B287" t="str">
            <v>01.13.6</v>
          </cell>
          <cell r="C287" t="str">
            <v>Семена овощных культур, кроме семян сахарной свеклы</v>
          </cell>
        </row>
        <row r="288">
          <cell r="B288" t="str">
            <v>01.13.60</v>
          </cell>
          <cell r="C288" t="str">
            <v>Семена овощных культур, кроме семян сахарной свеклы</v>
          </cell>
        </row>
        <row r="289">
          <cell r="B289" t="str">
            <v>01.13.60.110</v>
          </cell>
          <cell r="C289" t="str">
            <v>Семена столовой свеклы, кроме семян сахарной свеклы</v>
          </cell>
        </row>
        <row r="290">
          <cell r="B290" t="str">
            <v>01.13.60.120</v>
          </cell>
          <cell r="C290" t="str">
            <v>Семена однолетних овощных культур, кроме свеклы</v>
          </cell>
        </row>
        <row r="291">
          <cell r="B291" t="str">
            <v>01.13.60.121</v>
          </cell>
          <cell r="C291" t="str">
            <v>Лук-севок</v>
          </cell>
        </row>
        <row r="292">
          <cell r="B292" t="str">
            <v>01.13.60.129</v>
          </cell>
          <cell r="C292" t="str">
            <v>Семена прочих однолетних овощных культур, кроме свеклы</v>
          </cell>
        </row>
        <row r="293">
          <cell r="B293" t="str">
            <v>01.13.60.130</v>
          </cell>
          <cell r="C293" t="str">
            <v>Семена капусты всех видов</v>
          </cell>
        </row>
        <row r="294">
          <cell r="B294" t="str">
            <v>01.13.60.140</v>
          </cell>
          <cell r="C294" t="str">
            <v>Семена корнеплодных овощных культур</v>
          </cell>
        </row>
        <row r="295">
          <cell r="B295" t="str">
            <v>01.13.60.150</v>
          </cell>
          <cell r="C295" t="str">
            <v>Семена пасленовых овощных культур</v>
          </cell>
        </row>
        <row r="296">
          <cell r="B296" t="str">
            <v>01.13.60.160</v>
          </cell>
          <cell r="C296" t="str">
            <v>Семена тыквенных овощных культур</v>
          </cell>
        </row>
        <row r="297">
          <cell r="B297" t="str">
            <v>01.13.60.170</v>
          </cell>
          <cell r="C297" t="str">
            <v>Семена салатных овощных культур</v>
          </cell>
        </row>
        <row r="298">
          <cell r="B298" t="str">
            <v>01.13.60.180</v>
          </cell>
          <cell r="C298" t="str">
            <v>Семена зеленых овощных культур</v>
          </cell>
        </row>
        <row r="299">
          <cell r="B299" t="str">
            <v>01.13.60.190</v>
          </cell>
          <cell r="C299" t="str">
            <v>Семена бобовых овощных культур</v>
          </cell>
        </row>
        <row r="300">
          <cell r="B300" t="str">
            <v>01.13.60.210</v>
          </cell>
          <cell r="C300" t="str">
            <v>Семена двухлетних овощных культур</v>
          </cell>
        </row>
        <row r="301">
          <cell r="B301" t="str">
            <v>01.13.60.220</v>
          </cell>
          <cell r="C301" t="str">
            <v>Семена многолетних овощных культур</v>
          </cell>
        </row>
        <row r="302">
          <cell r="B302" t="str">
            <v>01.13.60.230</v>
          </cell>
          <cell r="C302" t="str">
            <v>Семена бахчевых культур</v>
          </cell>
        </row>
        <row r="303">
          <cell r="B303" t="str">
            <v>01.13.60.240</v>
          </cell>
          <cell r="C303" t="str">
            <v>Семенники овощных культур</v>
          </cell>
        </row>
        <row r="304">
          <cell r="B304" t="str">
            <v>01.13.60.250</v>
          </cell>
          <cell r="C304" t="str">
            <v>Семенники бахчевых культур</v>
          </cell>
        </row>
        <row r="305">
          <cell r="B305" t="str">
            <v>01.13.60.260</v>
          </cell>
          <cell r="C305" t="str">
            <v>Маточники овощных культур, кроме свеклы</v>
          </cell>
        </row>
        <row r="306">
          <cell r="B306" t="str">
            <v>01.13.7</v>
          </cell>
          <cell r="C306" t="str">
            <v>Свекла сахарная и семена сахарной свеклы</v>
          </cell>
        </row>
        <row r="307">
          <cell r="B307" t="str">
            <v>01.13.71</v>
          </cell>
          <cell r="C307" t="str">
            <v>Свекла сахарная</v>
          </cell>
        </row>
        <row r="308">
          <cell r="B308" t="str">
            <v>01.13.71.100</v>
          </cell>
          <cell r="C308" t="str">
            <v>Свекла сахарная</v>
          </cell>
        </row>
        <row r="309">
          <cell r="B309" t="str">
            <v>01.13.71.110</v>
          </cell>
          <cell r="C309" t="str">
            <v>Корнеплоды свеклы сахарной</v>
          </cell>
        </row>
        <row r="310">
          <cell r="B310" t="str">
            <v>01.13.71.120</v>
          </cell>
          <cell r="C310" t="str">
            <v>Ботва свеклы сахарной</v>
          </cell>
        </row>
        <row r="311">
          <cell r="B311" t="str">
            <v>01.13.72</v>
          </cell>
          <cell r="C311" t="str">
            <v>Семена сахарной свеклы</v>
          </cell>
        </row>
        <row r="312">
          <cell r="B312" t="str">
            <v>01.13.72.110</v>
          </cell>
          <cell r="C312" t="str">
            <v>Семена сахарной свеклы шлифованные</v>
          </cell>
        </row>
        <row r="313">
          <cell r="B313" t="str">
            <v>01.13.72.120</v>
          </cell>
          <cell r="C313" t="str">
            <v>Семена сахарной свеклы дражированные</v>
          </cell>
        </row>
        <row r="314">
          <cell r="B314" t="str">
            <v>01.13.72.130</v>
          </cell>
          <cell r="C314" t="str">
            <v>Семена сахарной свеклы инкрустированные</v>
          </cell>
        </row>
        <row r="315">
          <cell r="B315" t="str">
            <v>01.13.72.140</v>
          </cell>
          <cell r="C315" t="str">
            <v>Семенники сахарной свеклы</v>
          </cell>
        </row>
        <row r="316">
          <cell r="B316" t="str">
            <v>01.13.72.150</v>
          </cell>
          <cell r="C316" t="str">
            <v>Маточники сахарной свеклы</v>
          </cell>
        </row>
        <row r="317">
          <cell r="B317" t="str">
            <v>01.13.8</v>
          </cell>
          <cell r="C317" t="str">
            <v>Грибы и трюфели</v>
          </cell>
        </row>
        <row r="318">
          <cell r="B318" t="str">
            <v>01.13.80</v>
          </cell>
          <cell r="C318" t="str">
            <v>Грибы и трюфели</v>
          </cell>
        </row>
        <row r="319">
          <cell r="B319" t="str">
            <v>01.13.80.000</v>
          </cell>
          <cell r="C319" t="str">
            <v>Грибы и трюфели</v>
          </cell>
        </row>
        <row r="320">
          <cell r="B320" t="str">
            <v>01.13.9</v>
          </cell>
          <cell r="C320" t="str">
            <v>Овощи свежие, не включенные в другие группировки</v>
          </cell>
        </row>
        <row r="321">
          <cell r="B321" t="str">
            <v>01.13.90</v>
          </cell>
          <cell r="C321" t="str">
            <v>Овощи свежие, не включенные в другие группировки</v>
          </cell>
        </row>
        <row r="322">
          <cell r="B322" t="str">
            <v>01.13.90.000</v>
          </cell>
          <cell r="C322" t="str">
            <v>Овощи свежие, не включенные в другие группировки</v>
          </cell>
        </row>
        <row r="323">
          <cell r="B323" t="str">
            <v>01.14</v>
          </cell>
          <cell r="C323" t="str">
            <v>Тростник сахарный</v>
          </cell>
        </row>
        <row r="324">
          <cell r="B324" t="str">
            <v>01.14.1</v>
          </cell>
          <cell r="C324" t="str">
            <v>Тростник сахарный</v>
          </cell>
        </row>
        <row r="325">
          <cell r="B325" t="str">
            <v>01.14.10</v>
          </cell>
          <cell r="C325" t="str">
            <v>Тростник сахарный</v>
          </cell>
        </row>
        <row r="326">
          <cell r="B326" t="str">
            <v>01.14.10.000</v>
          </cell>
          <cell r="C326" t="str">
            <v>Тростник сахарный</v>
          </cell>
        </row>
        <row r="327">
          <cell r="B327" t="str">
            <v>01.15</v>
          </cell>
          <cell r="C327" t="str">
            <v>Табак необработанный</v>
          </cell>
        </row>
        <row r="328">
          <cell r="B328" t="str">
            <v>01.15.1</v>
          </cell>
          <cell r="C328" t="str">
            <v>Табак необработанный</v>
          </cell>
        </row>
        <row r="329">
          <cell r="B329" t="str">
            <v>01.15.10</v>
          </cell>
          <cell r="C329" t="str">
            <v>Табак необработанный</v>
          </cell>
        </row>
        <row r="330">
          <cell r="B330" t="str">
            <v>01.15.10.110</v>
          </cell>
          <cell r="C330" t="str">
            <v>Табак ферментированный с неотделенной средней жилкой</v>
          </cell>
        </row>
        <row r="331">
          <cell r="B331" t="str">
            <v>01.15.10.100</v>
          </cell>
          <cell r="C331" t="str">
            <v>Табачное и махорочное сырье</v>
          </cell>
        </row>
        <row r="332">
          <cell r="B332" t="str">
            <v>01.15.10.111</v>
          </cell>
          <cell r="C332" t="str">
            <v>Табак ферментированный с неотделенной средней жилкой типа Вирджиния тепловой сушки</v>
          </cell>
        </row>
        <row r="333">
          <cell r="B333" t="str">
            <v>01.15.10.112</v>
          </cell>
          <cell r="C333" t="str">
            <v>Табак ферментированный с неотделенной средней жилкой типа Берлей теневой сушки</v>
          </cell>
        </row>
        <row r="334">
          <cell r="B334" t="str">
            <v>01.15.10.113</v>
          </cell>
          <cell r="C334" t="str">
            <v>Табак ферментированный с неотделенной средней жилкой типа Мэриленд теневой сушки</v>
          </cell>
        </row>
        <row r="335">
          <cell r="B335" t="str">
            <v>01.15.10.114</v>
          </cell>
          <cell r="C335" t="str">
            <v>Табак ферментированный с неотделенной средней жилкой типа Кентукки огневой сушки</v>
          </cell>
        </row>
        <row r="336">
          <cell r="B336" t="str">
            <v>01.15.10.115</v>
          </cell>
          <cell r="C336" t="str">
            <v>Табак ферментированный с неотделенной средней жилкой типа Ориенталь солнечной сушки</v>
          </cell>
        </row>
        <row r="337">
          <cell r="B337" t="str">
            <v>01.15.10.119</v>
          </cell>
          <cell r="C337" t="str">
            <v>Табак ферментированный с неотделенной средней жилкой прочий</v>
          </cell>
        </row>
        <row r="338">
          <cell r="C338" t="str">
            <v>Эта группировка включает:</v>
          </cell>
        </row>
        <row r="339">
          <cell r="C339" t="str">
            <v>- прочий табак ферментированный с неотделенной средней жилкой тепловой сушки;</v>
          </cell>
        </row>
        <row r="340">
          <cell r="C340" t="str">
            <v>- прочий табак ферментированный с неотделенной средней жилкой теневой сушки;</v>
          </cell>
        </row>
        <row r="341">
          <cell r="C341" t="str">
            <v>- прочий табак ферментированный с неотделенной средней жилкой огневой сушки;</v>
          </cell>
        </row>
        <row r="342">
          <cell r="C342" t="str">
            <v>- прочий табак ферментированный с неотделенной средней жилкой солнечной сушки</v>
          </cell>
        </row>
        <row r="343">
          <cell r="B343" t="str">
            <v>01.15.10.120</v>
          </cell>
          <cell r="C343" t="str">
            <v>Табак ферментированный с частично или полностью отделенной средней жилкой</v>
          </cell>
        </row>
        <row r="344">
          <cell r="B344" t="str">
            <v>01.15.10.121</v>
          </cell>
          <cell r="C344" t="str">
            <v>Табак ферментированный с частично или полностью отделенной средней жилкой типа Вирджиния тепловой сушки</v>
          </cell>
        </row>
        <row r="345">
          <cell r="B345" t="str">
            <v>01.15.10.122</v>
          </cell>
          <cell r="C345" t="str">
            <v>Табак ферментированный с частично или полностью отделенной средней жилкой типа Берлей теневой сушки</v>
          </cell>
        </row>
        <row r="346">
          <cell r="B346" t="str">
            <v>01.15.10.123</v>
          </cell>
          <cell r="C346" t="str">
            <v>Табак ферментированный с частично или полностью отделенной средней жилкой типа Мэриленд теневой сушки</v>
          </cell>
        </row>
        <row r="347">
          <cell r="B347" t="str">
            <v>01.15.10.124</v>
          </cell>
          <cell r="C347" t="str">
            <v>Табак ферментированный с частично или полностью отделенной средней жилкой типа Кентукки огневой сушки</v>
          </cell>
        </row>
        <row r="348">
          <cell r="B348" t="str">
            <v>01.15.10.125</v>
          </cell>
          <cell r="C348" t="str">
            <v>Табак ферментированный с частично или полностью отделенной средней жилкой типа Ориенталь солнечной сушки</v>
          </cell>
        </row>
        <row r="349">
          <cell r="B349" t="str">
            <v>01.15.10.129</v>
          </cell>
          <cell r="C349" t="str">
            <v>Табак ферментированный с частично или полностью отделенной средней жилкой прочий</v>
          </cell>
        </row>
        <row r="350">
          <cell r="C350" t="str">
            <v>Эта группировка включает:</v>
          </cell>
        </row>
        <row r="351">
          <cell r="C351" t="str">
            <v>- прочий табак ферментированный с частично или полностью отделенной средней жилкой тепловой сушки;</v>
          </cell>
        </row>
        <row r="352">
          <cell r="C352" t="str">
            <v>- прочий табак ферментированный с частично или полностью отделенной средней жилкой теневой сушки;</v>
          </cell>
        </row>
        <row r="353">
          <cell r="C353" t="str">
            <v>- прочий табак ферментированный с частично или полностью отделенной средней жилкой огневой сушки;</v>
          </cell>
        </row>
        <row r="354">
          <cell r="C354" t="str">
            <v>- прочий табак ферментированный с частично или полностью отделенной средней жилкой солнечной сушки</v>
          </cell>
        </row>
        <row r="355">
          <cell r="B355" t="str">
            <v>01.15.10.130</v>
          </cell>
          <cell r="C355" t="str">
            <v>Махорка-сырье</v>
          </cell>
        </row>
        <row r="356">
          <cell r="B356" t="str">
            <v>01.15.10.131</v>
          </cell>
          <cell r="C356" t="str">
            <v>Махорка-сырье неферментированное</v>
          </cell>
        </row>
        <row r="357">
          <cell r="B357" t="str">
            <v>01.15.10.132</v>
          </cell>
          <cell r="C357" t="str">
            <v>Махорка-сырье ферментированное</v>
          </cell>
        </row>
        <row r="358">
          <cell r="B358" t="str">
            <v>01.15.10.190</v>
          </cell>
          <cell r="C358" t="str">
            <v>Табачные отходы, образующиеся при производстве табачного сырья</v>
          </cell>
        </row>
        <row r="359">
          <cell r="B359" t="str">
            <v>01.15.10.200</v>
          </cell>
          <cell r="C359" t="str">
            <v>Семена табака, махорки</v>
          </cell>
        </row>
        <row r="360">
          <cell r="B360" t="str">
            <v>01.15.10.210</v>
          </cell>
          <cell r="C360" t="str">
            <v>Семена табака</v>
          </cell>
        </row>
        <row r="361">
          <cell r="B361" t="str">
            <v>01.15.10.220</v>
          </cell>
          <cell r="C361" t="str">
            <v>Семена махорки</v>
          </cell>
        </row>
        <row r="362">
          <cell r="B362" t="str">
            <v>01.16</v>
          </cell>
          <cell r="C362" t="str">
            <v>Культуры волокнистые прядильные</v>
          </cell>
        </row>
        <row r="363">
          <cell r="B363" t="str">
            <v>01.16.1</v>
          </cell>
          <cell r="C363" t="str">
            <v>Культуры волокнистые прядильные</v>
          </cell>
        </row>
        <row r="364">
          <cell r="B364" t="str">
            <v>01.16.11</v>
          </cell>
          <cell r="C364" t="str">
            <v>Хлопок-сырец очищенный или не очищенный от семян</v>
          </cell>
        </row>
        <row r="365">
          <cell r="B365" t="str">
            <v>01.16.11.110</v>
          </cell>
          <cell r="C365" t="str">
            <v>Хлопок-сырец тонковолокнистых сортов хлопчатника</v>
          </cell>
        </row>
        <row r="366">
          <cell r="B366" t="str">
            <v>01.16.11.120</v>
          </cell>
          <cell r="C366" t="str">
            <v>Хлопок-сырец средневолокнистых сортов хлопчатника</v>
          </cell>
        </row>
        <row r="367">
          <cell r="B367" t="str">
            <v>01.16.12</v>
          </cell>
          <cell r="C367" t="str">
            <v>Волокна джута, кенафа и прочих текстильных лубяных волокон необработанные или моченые, кроме льна, конопли обыкновенной и рами</v>
          </cell>
        </row>
        <row r="368">
          <cell r="B368" t="str">
            <v>01.16.12.110</v>
          </cell>
          <cell r="C368" t="str">
            <v>Волокна джута необработанные</v>
          </cell>
        </row>
        <row r="369">
          <cell r="B369" t="str">
            <v>01.16.12.120</v>
          </cell>
          <cell r="C369" t="str">
            <v>Волокна кенафа необработанные</v>
          </cell>
        </row>
        <row r="370">
          <cell r="B370" t="str">
            <v>01.16.12.130</v>
          </cell>
          <cell r="C370" t="str">
            <v>Волокна канатника необработанные</v>
          </cell>
        </row>
        <row r="371">
          <cell r="B371" t="str">
            <v>01.16.12.190</v>
          </cell>
          <cell r="C371" t="str">
            <v>Волокна текстильные лубяные необработанные или моченые прочие, кроме льна, конопли обыкновенной и рами</v>
          </cell>
        </row>
        <row r="372">
          <cell r="B372" t="str">
            <v>01.16.19</v>
          </cell>
          <cell r="C372" t="str">
            <v>Лен, конопля обыкновенная и необработанные растительные текстильные волокна, не включенные в другие группировки</v>
          </cell>
        </row>
        <row r="373">
          <cell r="B373" t="str">
            <v>01.16.19.110</v>
          </cell>
          <cell r="C373" t="str">
            <v>Волокна льна необработанные</v>
          </cell>
        </row>
        <row r="374">
          <cell r="B374" t="str">
            <v>01.16.19.111</v>
          </cell>
          <cell r="C374" t="str">
            <v>Волокно льна-долгунца</v>
          </cell>
        </row>
        <row r="375">
          <cell r="B375" t="str">
            <v>01.16.19.112</v>
          </cell>
          <cell r="C375" t="str">
            <v>Соломка льна-долгунца</v>
          </cell>
        </row>
        <row r="376">
          <cell r="B376" t="str">
            <v>01.16.19.119</v>
          </cell>
          <cell r="C376" t="str">
            <v>Волокно и соломка прочего льна</v>
          </cell>
        </row>
        <row r="377">
          <cell r="B377" t="str">
            <v>01.16.19.120</v>
          </cell>
          <cell r="C377" t="str">
            <v>Волокно обыкновенной конопли необработанное</v>
          </cell>
        </row>
        <row r="378">
          <cell r="B378" t="str">
            <v>01.16.19.121</v>
          </cell>
          <cell r="C378" t="str">
            <v>Волокно среднерусской конопли</v>
          </cell>
        </row>
        <row r="379">
          <cell r="B379" t="str">
            <v>01.16.19.122</v>
          </cell>
          <cell r="C379" t="str">
            <v>Соломка среднерусской конопли</v>
          </cell>
        </row>
        <row r="380">
          <cell r="B380" t="str">
            <v>01.16.19.123</v>
          </cell>
          <cell r="C380" t="str">
            <v>Волокно южной конопли</v>
          </cell>
        </row>
        <row r="381">
          <cell r="B381" t="str">
            <v>01.16.19.124</v>
          </cell>
          <cell r="C381" t="str">
            <v>Соломка южной конопли</v>
          </cell>
        </row>
        <row r="382">
          <cell r="B382" t="str">
            <v>01.16.19.129</v>
          </cell>
          <cell r="C382" t="str">
            <v>Волокно и соломка прочей конопли</v>
          </cell>
        </row>
        <row r="383">
          <cell r="B383" t="str">
            <v>01.16.19.130</v>
          </cell>
          <cell r="C383" t="str">
            <v>Волокно пеньки необработанное</v>
          </cell>
        </row>
        <row r="384">
          <cell r="B384" t="str">
            <v>01.16.19.131</v>
          </cell>
          <cell r="C384" t="str">
            <v>Волокно обыкновенной пеньки</v>
          </cell>
        </row>
        <row r="385">
          <cell r="B385" t="str">
            <v>01.16.19.132</v>
          </cell>
          <cell r="C385" t="str">
            <v>Соломка обыкновенной пеньки</v>
          </cell>
        </row>
        <row r="386">
          <cell r="B386" t="str">
            <v>01.16.19.140</v>
          </cell>
          <cell r="C386" t="str">
            <v>Волокно сизаля необработанное</v>
          </cell>
        </row>
        <row r="387">
          <cell r="B387" t="str">
            <v>01.16.19.150</v>
          </cell>
          <cell r="C387" t="str">
            <v>Волокно кокосовое необработанное</v>
          </cell>
        </row>
        <row r="388">
          <cell r="B388" t="str">
            <v>01.16.19.160</v>
          </cell>
          <cell r="C388" t="str">
            <v>Волокно абаки (манильской пеньки) необработанное</v>
          </cell>
        </row>
        <row r="389">
          <cell r="B389" t="str">
            <v>01.16.19.170</v>
          </cell>
          <cell r="C389" t="str">
            <v>Волокно рами (китайской крапивы) необработанное</v>
          </cell>
        </row>
        <row r="390">
          <cell r="B390" t="str">
            <v>01.16.19.190</v>
          </cell>
          <cell r="C390" t="str">
            <v>Волокна растительные текстильные необработанные прочие</v>
          </cell>
        </row>
        <row r="391">
          <cell r="B391" t="str">
            <v>01.19</v>
          </cell>
          <cell r="C391" t="str">
            <v>Культуры однолетние прочие</v>
          </cell>
        </row>
        <row r="392">
          <cell r="B392" t="str">
            <v>01.19.1</v>
          </cell>
          <cell r="C392" t="str">
            <v>Культуры кормовые</v>
          </cell>
        </row>
        <row r="393">
          <cell r="B393" t="str">
            <v>01.19.10</v>
          </cell>
          <cell r="C393" t="str">
            <v>Культуры кормовые</v>
          </cell>
        </row>
        <row r="394">
          <cell r="C394" t="str">
            <v>Эта группировка включает:</v>
          </cell>
        </row>
        <row r="395">
          <cell r="C395" t="str">
            <v>- брюкву, кормовую свеклу, кормовые корнеплоды, клевер, люцерну, эспарцет, кормовую кукурузу и прочие травы, кормовую капусту и подобные кормовые продукты</v>
          </cell>
        </row>
        <row r="396">
          <cell r="C396" t="str">
            <v>Эта группировка не включает:</v>
          </cell>
        </row>
        <row r="397">
          <cell r="C397" t="str">
            <v>- гранулы и муку кормовых культур, см. 10.91</v>
          </cell>
        </row>
        <row r="398">
          <cell r="B398" t="str">
            <v>01.19.10.110</v>
          </cell>
          <cell r="C398" t="str">
            <v>Культуры кормовые корнеплодные</v>
          </cell>
        </row>
        <row r="399">
          <cell r="B399" t="str">
            <v>01.19.10.120</v>
          </cell>
          <cell r="C399" t="str">
            <v>Культуры бахчевые кормовые</v>
          </cell>
        </row>
        <row r="400">
          <cell r="B400" t="str">
            <v>01.19.10.130</v>
          </cell>
          <cell r="C400" t="str">
            <v>Культуры кормовые зернобобовые</v>
          </cell>
        </row>
        <row r="401">
          <cell r="B401" t="str">
            <v>01.19.10.190</v>
          </cell>
          <cell r="C401" t="str">
            <v>Культуры кормовые, не включенные в другие группировки</v>
          </cell>
        </row>
        <row r="402">
          <cell r="B402" t="str">
            <v>01.19.2</v>
          </cell>
          <cell r="C402" t="str">
            <v>Цветы срезанные и бутоны цветочные; семена цветочных культур</v>
          </cell>
        </row>
        <row r="403">
          <cell r="B403" t="str">
            <v>01.19.21</v>
          </cell>
          <cell r="C403" t="str">
            <v>Цветы срезанные и бутоны цветочные</v>
          </cell>
        </row>
        <row r="404">
          <cell r="B404" t="str">
            <v>01.19.21.110</v>
          </cell>
          <cell r="C404" t="str">
            <v>Розы срезанные</v>
          </cell>
        </row>
        <row r="405">
          <cell r="B405" t="str">
            <v>01.19.21.120</v>
          </cell>
          <cell r="C405" t="str">
            <v>Гвоздики срезанные</v>
          </cell>
        </row>
        <row r="406">
          <cell r="B406" t="str">
            <v>01.19.21.130</v>
          </cell>
          <cell r="C406" t="str">
            <v>Орхидеи срезанные</v>
          </cell>
        </row>
        <row r="407">
          <cell r="B407" t="str">
            <v>01.19.21.140</v>
          </cell>
          <cell r="C407" t="str">
            <v>Гладиолусы срезанные</v>
          </cell>
        </row>
        <row r="408">
          <cell r="B408" t="str">
            <v>01.19.21.150</v>
          </cell>
          <cell r="C408" t="str">
            <v>Хризантемы срезанные</v>
          </cell>
        </row>
        <row r="409">
          <cell r="B409" t="str">
            <v>01.19.21.190</v>
          </cell>
          <cell r="C409" t="str">
            <v>Цветы срезанные прочие</v>
          </cell>
        </row>
        <row r="410">
          <cell r="B410" t="str">
            <v>01.19.22</v>
          </cell>
          <cell r="C410" t="str">
            <v>Семена цветочных культур</v>
          </cell>
        </row>
        <row r="411">
          <cell r="B411" t="str">
            <v>01.19.22.110</v>
          </cell>
          <cell r="C411" t="str">
            <v>Семена однолетних цветочных культур</v>
          </cell>
        </row>
        <row r="412">
          <cell r="B412" t="str">
            <v>01.19.22.120</v>
          </cell>
          <cell r="C412" t="str">
            <v>Семена двухлетних цветочных культур</v>
          </cell>
        </row>
        <row r="413">
          <cell r="B413" t="str">
            <v>01.19.22.130</v>
          </cell>
          <cell r="C413" t="str">
            <v>Семена многолетних цветочных культур</v>
          </cell>
        </row>
        <row r="414">
          <cell r="B414" t="str">
            <v>01.19.3</v>
          </cell>
          <cell r="C414" t="str">
            <v>Семена свеклы, семена кормовых культур; сырье растительное прочее</v>
          </cell>
        </row>
        <row r="415">
          <cell r="B415" t="str">
            <v>01.19.31</v>
          </cell>
          <cell r="C415" t="str">
            <v>Семена кормовой свеклы (кроме семян сахарной свеклы) и семена кормовых растений</v>
          </cell>
        </row>
        <row r="416">
          <cell r="B416" t="str">
            <v>01.19.31.110</v>
          </cell>
          <cell r="C416" t="str">
            <v>Семена кормовой свеклы</v>
          </cell>
        </row>
        <row r="417">
          <cell r="B417" t="str">
            <v>01.19.31.120</v>
          </cell>
          <cell r="C417" t="str">
            <v>Семена кормовых корнеплодов, кроме кормовой свеклы</v>
          </cell>
        </row>
        <row r="418">
          <cell r="B418" t="str">
            <v>01.19.31.130</v>
          </cell>
          <cell r="C418" t="str">
            <v>Семенники кормовых корнеплодов</v>
          </cell>
        </row>
        <row r="419">
          <cell r="B419" t="str">
            <v>01.19.31.140</v>
          </cell>
          <cell r="C419" t="str">
            <v>Маточники кормовых корнеплодов</v>
          </cell>
        </row>
        <row r="420">
          <cell r="B420" t="str">
            <v>01.19.31.150</v>
          </cell>
          <cell r="C420" t="str">
            <v>Семена однолетних трав</v>
          </cell>
        </row>
        <row r="421">
          <cell r="B421" t="str">
            <v>01.19.31.160</v>
          </cell>
          <cell r="C421" t="str">
            <v>Семена многолетних трав</v>
          </cell>
        </row>
        <row r="422">
          <cell r="B422" t="str">
            <v>01.19.31.161</v>
          </cell>
          <cell r="C422" t="str">
            <v>Семена клевера</v>
          </cell>
        </row>
        <row r="423">
          <cell r="B423" t="str">
            <v>01.19.31.162</v>
          </cell>
          <cell r="C423" t="str">
            <v>Семена люцерны</v>
          </cell>
        </row>
        <row r="424">
          <cell r="B424" t="str">
            <v>01.19.31.163</v>
          </cell>
          <cell r="C424" t="str">
            <v>Семена эспарцета</v>
          </cell>
        </row>
        <row r="425">
          <cell r="B425" t="str">
            <v>01.19.31.164</v>
          </cell>
          <cell r="C425" t="str">
            <v>Семена луговых пастбищных трав</v>
          </cell>
        </row>
        <row r="426">
          <cell r="B426" t="str">
            <v>01.19.31.165</v>
          </cell>
          <cell r="C426" t="str">
            <v>Семена злаковых трав</v>
          </cell>
        </row>
        <row r="427">
          <cell r="B427" t="str">
            <v>01.19.31.169</v>
          </cell>
          <cell r="C427" t="str">
            <v>Семена прочих многолетних трав</v>
          </cell>
        </row>
        <row r="428">
          <cell r="B428" t="str">
            <v>01.19.31.190</v>
          </cell>
          <cell r="C428" t="str">
            <v>Семена прочих кормовых культур</v>
          </cell>
        </row>
        <row r="429">
          <cell r="B429" t="str">
            <v>01.19.39</v>
          </cell>
          <cell r="C429" t="str">
            <v>Сырье растительное, не включенное в другие группировки</v>
          </cell>
        </row>
        <row r="430">
          <cell r="B430" t="str">
            <v>01.19.39.000</v>
          </cell>
          <cell r="C430" t="str">
            <v>Сырье растительное, не включенное в другие группировки</v>
          </cell>
        </row>
        <row r="431">
          <cell r="B431" t="str">
            <v>01.2</v>
          </cell>
          <cell r="C431" t="str">
            <v>Культуры многолетние</v>
          </cell>
        </row>
        <row r="432">
          <cell r="B432" t="str">
            <v>01.21</v>
          </cell>
          <cell r="C432" t="str">
            <v>Виноград</v>
          </cell>
        </row>
        <row r="433">
          <cell r="B433" t="str">
            <v>01.21.1</v>
          </cell>
          <cell r="C433" t="str">
            <v>Виноград</v>
          </cell>
        </row>
        <row r="434">
          <cell r="B434" t="str">
            <v>01.21.11</v>
          </cell>
          <cell r="C434" t="str">
            <v>Виноград свежий столовых сортов</v>
          </cell>
        </row>
        <row r="435">
          <cell r="B435" t="str">
            <v>01.21.11.000</v>
          </cell>
          <cell r="C435" t="str">
            <v>Виноград свежий столовых сортов</v>
          </cell>
        </row>
        <row r="436">
          <cell r="B436" t="str">
            <v>01.21.12</v>
          </cell>
          <cell r="C436" t="str">
            <v>Виноград свежий прочих сортов</v>
          </cell>
        </row>
        <row r="437">
          <cell r="B437" t="str">
            <v>01.21.12.110</v>
          </cell>
          <cell r="C437" t="str">
            <v>Виноград свежий кишмишных сортов</v>
          </cell>
        </row>
        <row r="438">
          <cell r="B438" t="str">
            <v>01.21.12.120</v>
          </cell>
          <cell r="C438" t="str">
            <v>Виноград свежий прочих сортов, не включенный в другие группировки</v>
          </cell>
        </row>
        <row r="439">
          <cell r="B439" t="str">
            <v>01.22</v>
          </cell>
          <cell r="C439" t="str">
            <v>Фрукты тропические и субтропические</v>
          </cell>
        </row>
        <row r="440">
          <cell r="B440" t="str">
            <v>01.22.1</v>
          </cell>
          <cell r="C440" t="str">
            <v>Фрукты тропические и субтропические</v>
          </cell>
        </row>
        <row r="441">
          <cell r="B441" t="str">
            <v>01.22.11</v>
          </cell>
          <cell r="C441" t="str">
            <v>Авокадо</v>
          </cell>
        </row>
        <row r="442">
          <cell r="B442" t="str">
            <v>01.22.11.000</v>
          </cell>
          <cell r="C442" t="str">
            <v>Авокадо</v>
          </cell>
        </row>
        <row r="443">
          <cell r="B443" t="str">
            <v>01.22.12</v>
          </cell>
          <cell r="C443" t="str">
            <v>Бананы</v>
          </cell>
        </row>
        <row r="444">
          <cell r="B444" t="str">
            <v>01.22.12.000</v>
          </cell>
          <cell r="C444" t="str">
            <v>Бананы</v>
          </cell>
        </row>
        <row r="445">
          <cell r="B445" t="str">
            <v>01.22.13</v>
          </cell>
          <cell r="C445" t="str">
            <v>Финики</v>
          </cell>
        </row>
        <row r="446">
          <cell r="B446" t="str">
            <v>01.22.13.000</v>
          </cell>
          <cell r="C446" t="str">
            <v>Финики</v>
          </cell>
        </row>
        <row r="447">
          <cell r="B447" t="str">
            <v>01.22.14</v>
          </cell>
          <cell r="C447" t="str">
            <v>Инжир</v>
          </cell>
        </row>
        <row r="448">
          <cell r="B448" t="str">
            <v>01.22.14.000</v>
          </cell>
          <cell r="C448" t="str">
            <v>Инжир</v>
          </cell>
        </row>
        <row r="449">
          <cell r="B449" t="str">
            <v>01.22.19</v>
          </cell>
          <cell r="C449" t="str">
            <v>Плоды тропических и субтропических культур прочие</v>
          </cell>
        </row>
        <row r="450">
          <cell r="B450" t="str">
            <v>01.22.19.000</v>
          </cell>
          <cell r="C450" t="str">
            <v>Плоды тропических и субтропических культур прочие</v>
          </cell>
        </row>
        <row r="451">
          <cell r="B451" t="str">
            <v>01.23</v>
          </cell>
          <cell r="C451" t="str">
            <v>Плоды цитрусовых культур</v>
          </cell>
        </row>
        <row r="452">
          <cell r="B452" t="str">
            <v>01.23.1</v>
          </cell>
          <cell r="C452" t="str">
            <v>Плоды цитрусовых культур</v>
          </cell>
        </row>
        <row r="453">
          <cell r="B453" t="str">
            <v>01.23.11</v>
          </cell>
          <cell r="C453" t="str">
            <v>Грейпфруты</v>
          </cell>
        </row>
        <row r="454">
          <cell r="B454" t="str">
            <v>01.23.11.000</v>
          </cell>
          <cell r="C454" t="str">
            <v>Грейпфруты</v>
          </cell>
        </row>
        <row r="455">
          <cell r="B455" t="str">
            <v>01.23.12</v>
          </cell>
          <cell r="C455" t="str">
            <v>Лимоны и лаймы</v>
          </cell>
        </row>
        <row r="456">
          <cell r="B456" t="str">
            <v>01.23.12.000</v>
          </cell>
          <cell r="C456" t="str">
            <v>Лимоны и лаймы</v>
          </cell>
        </row>
        <row r="457">
          <cell r="B457" t="str">
            <v>01.23.13</v>
          </cell>
          <cell r="C457" t="str">
            <v>Апельсины</v>
          </cell>
        </row>
        <row r="458">
          <cell r="B458" t="str">
            <v>01.23.13.000</v>
          </cell>
          <cell r="C458" t="str">
            <v>Апельсины</v>
          </cell>
        </row>
        <row r="459">
          <cell r="B459" t="str">
            <v>01.23.14</v>
          </cell>
          <cell r="C459" t="str">
            <v>Мандарины, включая танжерины, клементины и аналогичные гибриды цитрусовых культур</v>
          </cell>
        </row>
        <row r="460">
          <cell r="B460" t="str">
            <v>01.23.14.000</v>
          </cell>
          <cell r="C460" t="str">
            <v>Мандарины, включая танжерины, клементины и аналогичные гибриды цитрусовых культур</v>
          </cell>
        </row>
        <row r="461">
          <cell r="B461" t="str">
            <v>01.23.19</v>
          </cell>
          <cell r="C461" t="str">
            <v>Плоды цитрусовых культур прочие</v>
          </cell>
        </row>
        <row r="462">
          <cell r="B462" t="str">
            <v>01.23.19.000</v>
          </cell>
          <cell r="C462" t="str">
            <v>Плоды цитрусовых культур прочие</v>
          </cell>
        </row>
        <row r="463">
          <cell r="B463" t="str">
            <v>01.24</v>
          </cell>
          <cell r="C463" t="str">
            <v>Плоды семечковых и косточковых культур</v>
          </cell>
        </row>
        <row r="464">
          <cell r="B464" t="str">
            <v>01.24.1</v>
          </cell>
          <cell r="C464" t="str">
            <v>Яблоки</v>
          </cell>
        </row>
        <row r="465">
          <cell r="B465" t="str">
            <v>01.24.10</v>
          </cell>
          <cell r="C465" t="str">
            <v>Яблоки</v>
          </cell>
        </row>
        <row r="466">
          <cell r="B466" t="str">
            <v>01.24.10.000</v>
          </cell>
          <cell r="C466" t="str">
            <v>Яблоки</v>
          </cell>
        </row>
        <row r="467">
          <cell r="B467" t="str">
            <v>01.24.2</v>
          </cell>
          <cell r="C467" t="str">
            <v>Плоды семечковых и косточковых культур прочие</v>
          </cell>
        </row>
        <row r="468">
          <cell r="B468" t="str">
            <v>01.24.21</v>
          </cell>
          <cell r="C468" t="str">
            <v>Груши</v>
          </cell>
        </row>
        <row r="469">
          <cell r="B469" t="str">
            <v>01.24.21.000</v>
          </cell>
          <cell r="C469" t="str">
            <v>Груши</v>
          </cell>
        </row>
        <row r="470">
          <cell r="B470" t="str">
            <v>01.24.22</v>
          </cell>
          <cell r="C470" t="str">
            <v>Айва</v>
          </cell>
        </row>
        <row r="471">
          <cell r="B471" t="str">
            <v>01.24.22.000</v>
          </cell>
          <cell r="C471" t="str">
            <v>Айва</v>
          </cell>
        </row>
        <row r="472">
          <cell r="B472" t="str">
            <v>01.24.23</v>
          </cell>
          <cell r="C472" t="str">
            <v>Абрикосы</v>
          </cell>
        </row>
        <row r="473">
          <cell r="B473" t="str">
            <v>01.24.23.000</v>
          </cell>
          <cell r="C473" t="str">
            <v>Абрикосы</v>
          </cell>
        </row>
        <row r="474">
          <cell r="B474" t="str">
            <v>01.24.24</v>
          </cell>
          <cell r="C474" t="str">
            <v>Вишня</v>
          </cell>
        </row>
        <row r="475">
          <cell r="B475" t="str">
            <v>01.24.24.000</v>
          </cell>
          <cell r="C475" t="str">
            <v>Вишня</v>
          </cell>
        </row>
        <row r="476">
          <cell r="B476" t="str">
            <v>01.24.25</v>
          </cell>
          <cell r="C476" t="str">
            <v>Персики</v>
          </cell>
        </row>
        <row r="477">
          <cell r="B477" t="str">
            <v>01.24.25.000</v>
          </cell>
          <cell r="C477" t="str">
            <v>Персики</v>
          </cell>
        </row>
        <row r="478">
          <cell r="B478" t="str">
            <v>01.24.26</v>
          </cell>
          <cell r="C478" t="str">
            <v>Нектарины</v>
          </cell>
        </row>
        <row r="479">
          <cell r="B479" t="str">
            <v>01.24.26.000</v>
          </cell>
          <cell r="C479" t="str">
            <v>Нектарины</v>
          </cell>
        </row>
        <row r="480">
          <cell r="B480" t="str">
            <v>01.24.27</v>
          </cell>
          <cell r="C480" t="str">
            <v>Сливы</v>
          </cell>
        </row>
        <row r="481">
          <cell r="B481" t="str">
            <v>01.24.27.000</v>
          </cell>
          <cell r="C481" t="str">
            <v>Сливы</v>
          </cell>
        </row>
        <row r="482">
          <cell r="B482" t="str">
            <v>01.24.28</v>
          </cell>
          <cell r="C482" t="str">
            <v>Терн</v>
          </cell>
        </row>
        <row r="483">
          <cell r="B483" t="str">
            <v>01.24.28.000</v>
          </cell>
          <cell r="C483" t="str">
            <v>Терн</v>
          </cell>
        </row>
        <row r="484">
          <cell r="B484" t="str">
            <v>01.24.29</v>
          </cell>
          <cell r="C484" t="str">
            <v>Плоды семечковых и косточковых культур прочие, не включенные в другие группировки</v>
          </cell>
        </row>
        <row r="485">
          <cell r="B485" t="str">
            <v>01.24.29.110</v>
          </cell>
          <cell r="C485" t="str">
            <v>Черешня</v>
          </cell>
        </row>
        <row r="486">
          <cell r="B486" t="str">
            <v>01.24.29.120</v>
          </cell>
          <cell r="C486" t="str">
            <v>Алыча (ткемали, вишнеслива)</v>
          </cell>
        </row>
        <row r="487">
          <cell r="B487" t="str">
            <v>01.24.29.130</v>
          </cell>
          <cell r="C487" t="str">
            <v>Барбарис</v>
          </cell>
        </row>
        <row r="488">
          <cell r="B488" t="str">
            <v>01.24.29.140</v>
          </cell>
          <cell r="C488" t="str">
            <v>Кизил</v>
          </cell>
        </row>
        <row r="489">
          <cell r="B489" t="str">
            <v>01.25</v>
          </cell>
          <cell r="C489" t="str">
            <v>Плоды прочих плодовых деревьев, кустарников и орехов</v>
          </cell>
        </row>
        <row r="490">
          <cell r="B490" t="str">
            <v>01.25.1</v>
          </cell>
          <cell r="C490" t="str">
            <v>Ягоды и плоды растений вида Vaccinium</v>
          </cell>
        </row>
        <row r="491">
          <cell r="B491" t="str">
            <v>01.25.11</v>
          </cell>
          <cell r="C491" t="str">
            <v>Киви</v>
          </cell>
        </row>
        <row r="492">
          <cell r="B492" t="str">
            <v>01.25.11.000</v>
          </cell>
          <cell r="C492" t="str">
            <v>Киви</v>
          </cell>
        </row>
        <row r="493">
          <cell r="B493" t="str">
            <v>01.25.12</v>
          </cell>
          <cell r="C493" t="str">
            <v>Малина</v>
          </cell>
        </row>
        <row r="494">
          <cell r="B494" t="str">
            <v>01.25.12.000</v>
          </cell>
          <cell r="C494" t="str">
            <v>Малина</v>
          </cell>
        </row>
        <row r="495">
          <cell r="B495" t="str">
            <v>01.25.13</v>
          </cell>
          <cell r="C495" t="str">
            <v>Земляника (клубника)</v>
          </cell>
        </row>
        <row r="496">
          <cell r="B496" t="str">
            <v>01.25.13.000</v>
          </cell>
          <cell r="C496" t="str">
            <v>Земляника (клубника)</v>
          </cell>
        </row>
        <row r="497">
          <cell r="B497" t="str">
            <v>01.25.19</v>
          </cell>
          <cell r="C497" t="str">
            <v>Ягоды, плоды растений вида Vaccinium прочие, не включенные в другие группировки</v>
          </cell>
        </row>
        <row r="498">
          <cell r="C498" t="str">
            <v>Эта группировка включает:</v>
          </cell>
        </row>
        <row r="499">
          <cell r="C499" t="str">
            <v>- клюкву, чернику всех видов, бруснику, голубику, смородину и крыжовник</v>
          </cell>
        </row>
        <row r="500">
          <cell r="B500" t="str">
            <v>01.25.19.110</v>
          </cell>
          <cell r="C500" t="str">
            <v>Смородина черная</v>
          </cell>
        </row>
        <row r="501">
          <cell r="B501" t="str">
            <v>01.25.19.120</v>
          </cell>
          <cell r="C501" t="str">
            <v>Смородина красная</v>
          </cell>
        </row>
        <row r="502">
          <cell r="B502" t="str">
            <v>01.25.19.130</v>
          </cell>
          <cell r="C502" t="str">
            <v>Смородина белая</v>
          </cell>
        </row>
        <row r="503">
          <cell r="B503" t="str">
            <v>01.25.19.140</v>
          </cell>
          <cell r="C503" t="str">
            <v>Крыжовник</v>
          </cell>
        </row>
        <row r="504">
          <cell r="B504" t="str">
            <v>01.25.19.150</v>
          </cell>
          <cell r="C504" t="str">
            <v>Клюква</v>
          </cell>
        </row>
        <row r="505">
          <cell r="B505" t="str">
            <v>01.25.19.160</v>
          </cell>
          <cell r="C505" t="str">
            <v>Брусника</v>
          </cell>
        </row>
        <row r="506">
          <cell r="B506" t="str">
            <v>01.25.19.170</v>
          </cell>
          <cell r="C506" t="str">
            <v>Черника</v>
          </cell>
        </row>
        <row r="507">
          <cell r="B507" t="str">
            <v>01.25.19.180</v>
          </cell>
          <cell r="C507" t="str">
            <v>Голубика</v>
          </cell>
        </row>
        <row r="508">
          <cell r="B508" t="str">
            <v>01.25.19.190</v>
          </cell>
          <cell r="C508" t="str">
            <v>Ягоды, плоды растений вида Vaccinium прочие, не включенные в другие группировки</v>
          </cell>
        </row>
        <row r="509">
          <cell r="B509" t="str">
            <v>01.25.2</v>
          </cell>
          <cell r="C509" t="str">
            <v>Семена плодовых культур</v>
          </cell>
        </row>
        <row r="510">
          <cell r="B510" t="str">
            <v>01.25.20</v>
          </cell>
          <cell r="C510" t="str">
            <v>Семена плодовых культур</v>
          </cell>
        </row>
        <row r="511">
          <cell r="B511" t="str">
            <v>01.25.20.110</v>
          </cell>
          <cell r="C511" t="str">
            <v>Семена плодовых семечковых культур</v>
          </cell>
        </row>
        <row r="512">
          <cell r="B512" t="str">
            <v>01.25.20.120</v>
          </cell>
          <cell r="C512" t="str">
            <v>Семена плодовых косточковых культур</v>
          </cell>
        </row>
        <row r="513">
          <cell r="B513" t="str">
            <v>01.25.20.130</v>
          </cell>
          <cell r="C513" t="str">
            <v>Семена ягодных культур</v>
          </cell>
        </row>
        <row r="514">
          <cell r="B514" t="str">
            <v>01.25.3</v>
          </cell>
          <cell r="C514" t="str">
            <v>Орехи, кроме лесных съедобных орехов, земляных орехов и кокосовых орехов</v>
          </cell>
        </row>
        <row r="515">
          <cell r="B515" t="str">
            <v>01.25.31</v>
          </cell>
          <cell r="C515" t="str">
            <v>Миндаль</v>
          </cell>
        </row>
        <row r="516">
          <cell r="B516" t="str">
            <v>01.25.31.000</v>
          </cell>
          <cell r="C516" t="str">
            <v>Миндаль</v>
          </cell>
        </row>
        <row r="517">
          <cell r="B517" t="str">
            <v>01.25.32</v>
          </cell>
          <cell r="C517" t="str">
            <v>Каштаны</v>
          </cell>
        </row>
        <row r="518">
          <cell r="B518" t="str">
            <v>01.25.32.000</v>
          </cell>
          <cell r="C518" t="str">
            <v>Каштаны</v>
          </cell>
        </row>
        <row r="519">
          <cell r="B519" t="str">
            <v>01.25.33</v>
          </cell>
          <cell r="C519" t="str">
            <v>Фундук</v>
          </cell>
        </row>
        <row r="520">
          <cell r="B520" t="str">
            <v>01.25.33.000</v>
          </cell>
          <cell r="C520" t="str">
            <v>Фундук</v>
          </cell>
        </row>
        <row r="521">
          <cell r="B521" t="str">
            <v>01.25.34</v>
          </cell>
          <cell r="C521" t="str">
            <v>Фисташки</v>
          </cell>
        </row>
        <row r="522">
          <cell r="B522" t="str">
            <v>01.25.34.000</v>
          </cell>
          <cell r="C522" t="str">
            <v>Фисташки</v>
          </cell>
        </row>
        <row r="523">
          <cell r="B523" t="str">
            <v>01.25.35</v>
          </cell>
          <cell r="C523" t="str">
            <v>Орехи грецкие</v>
          </cell>
        </row>
        <row r="524">
          <cell r="B524" t="str">
            <v>01.25.35.000</v>
          </cell>
          <cell r="C524" t="str">
            <v>Орехи грецкие</v>
          </cell>
        </row>
        <row r="525">
          <cell r="B525" t="str">
            <v>01.25.39</v>
          </cell>
          <cell r="C525" t="str">
            <v>Орехи прочие, не включенные в другие группировки</v>
          </cell>
        </row>
        <row r="526">
          <cell r="B526" t="str">
            <v>01.25.39.000</v>
          </cell>
          <cell r="C526" t="str">
            <v>Орехи прочие, не включенные в другие группировки</v>
          </cell>
        </row>
        <row r="527">
          <cell r="B527" t="str">
            <v>01.25.9</v>
          </cell>
          <cell r="C527" t="str">
            <v>Плоды деревьев и кустарников прочие, не включенные в другие группировки</v>
          </cell>
        </row>
        <row r="528">
          <cell r="B528" t="str">
            <v>01.25.90</v>
          </cell>
          <cell r="C528" t="str">
            <v>Плоды деревьев и кустарников прочие, не включенные в другие группировки</v>
          </cell>
        </row>
        <row r="529">
          <cell r="B529" t="str">
            <v>01.25.90.110</v>
          </cell>
          <cell r="C529" t="str">
            <v>Хурма</v>
          </cell>
        </row>
        <row r="530">
          <cell r="B530" t="str">
            <v>01.25.90.120</v>
          </cell>
          <cell r="C530" t="str">
            <v>Гранат</v>
          </cell>
        </row>
        <row r="531">
          <cell r="B531" t="str">
            <v>01.25.90.130</v>
          </cell>
          <cell r="C531" t="str">
            <v>Фейхоа</v>
          </cell>
        </row>
        <row r="532">
          <cell r="B532" t="str">
            <v>01.25.90.140</v>
          </cell>
          <cell r="C532" t="str">
            <v>Мушмула</v>
          </cell>
        </row>
        <row r="533">
          <cell r="B533" t="str">
            <v>01.26</v>
          </cell>
          <cell r="C533" t="str">
            <v>Плоды масличных культур</v>
          </cell>
        </row>
        <row r="534">
          <cell r="B534" t="str">
            <v>01.26.1</v>
          </cell>
          <cell r="C534" t="str">
            <v>Оливки (маслины)</v>
          </cell>
        </row>
        <row r="535">
          <cell r="B535" t="str">
            <v>01.26.11</v>
          </cell>
          <cell r="C535" t="str">
            <v>Оливки столовые</v>
          </cell>
        </row>
        <row r="536">
          <cell r="B536" t="str">
            <v>01.26.11.000</v>
          </cell>
          <cell r="C536" t="str">
            <v>Оливки столовые</v>
          </cell>
        </row>
        <row r="537">
          <cell r="B537" t="str">
            <v>01.26.12</v>
          </cell>
          <cell r="C537" t="str">
            <v>Оливки для производства оливкового масла</v>
          </cell>
        </row>
        <row r="538">
          <cell r="B538" t="str">
            <v>01.26.12.000</v>
          </cell>
          <cell r="C538" t="str">
            <v>Оливки для производства оливкового масла</v>
          </cell>
        </row>
        <row r="539">
          <cell r="B539" t="str">
            <v>01.26.2</v>
          </cell>
          <cell r="C539" t="str">
            <v>Орехи кокосовые</v>
          </cell>
        </row>
        <row r="540">
          <cell r="B540" t="str">
            <v>01.26.20</v>
          </cell>
          <cell r="C540" t="str">
            <v>Орехи кокосовые</v>
          </cell>
        </row>
        <row r="541">
          <cell r="B541" t="str">
            <v>01.26.20.000</v>
          </cell>
          <cell r="C541" t="str">
            <v>Орехи кокосовые</v>
          </cell>
        </row>
        <row r="542">
          <cell r="B542" t="str">
            <v>01.26.9</v>
          </cell>
          <cell r="C542" t="str">
            <v>Плоды масличных культур прочие</v>
          </cell>
        </row>
        <row r="543">
          <cell r="B543" t="str">
            <v>01.26.90</v>
          </cell>
          <cell r="C543" t="str">
            <v>Плоды масличных культур прочие</v>
          </cell>
        </row>
        <row r="544">
          <cell r="B544" t="str">
            <v>01.26.90.000</v>
          </cell>
          <cell r="C544" t="str">
            <v>Плоды масличных культур прочие</v>
          </cell>
        </row>
        <row r="545">
          <cell r="B545" t="str">
            <v>01.27</v>
          </cell>
          <cell r="C545" t="str">
            <v>Культуры для производства напитков</v>
          </cell>
        </row>
        <row r="546">
          <cell r="B546" t="str">
            <v>01.27.1</v>
          </cell>
          <cell r="C546" t="str">
            <v>Культуры для производства напитков</v>
          </cell>
        </row>
        <row r="547">
          <cell r="B547" t="str">
            <v>01.27.11</v>
          </cell>
          <cell r="C547" t="str">
            <v>Зерна кофейные необжаренные</v>
          </cell>
        </row>
        <row r="548">
          <cell r="B548" t="str">
            <v>01.27.11.000</v>
          </cell>
          <cell r="C548" t="str">
            <v>Зерна кофейные необжаренные</v>
          </cell>
        </row>
        <row r="549">
          <cell r="B549" t="str">
            <v>01.27.12</v>
          </cell>
          <cell r="C549" t="str">
            <v>Листья чая</v>
          </cell>
        </row>
        <row r="550">
          <cell r="B550" t="str">
            <v>01.27.12.110</v>
          </cell>
          <cell r="C550" t="str">
            <v>Лист зеленого чая сортовой</v>
          </cell>
        </row>
        <row r="551">
          <cell r="B551" t="str">
            <v>01.27.12.120</v>
          </cell>
          <cell r="C551" t="str">
            <v>Лист зеленого чая грубый</v>
          </cell>
        </row>
        <row r="552">
          <cell r="B552" t="str">
            <v>01.27.12.130</v>
          </cell>
          <cell r="C552" t="str">
            <v>Лист черного чая сортовой</v>
          </cell>
        </row>
        <row r="553">
          <cell r="B553" t="str">
            <v>01.27.12.140</v>
          </cell>
          <cell r="C553" t="str">
            <v>Лист черного чая грубый</v>
          </cell>
        </row>
        <row r="554">
          <cell r="B554" t="str">
            <v>01.27.13</v>
          </cell>
          <cell r="C554" t="str">
            <v>Листья мате</v>
          </cell>
        </row>
        <row r="555">
          <cell r="B555" t="str">
            <v>01.27.13.000</v>
          </cell>
          <cell r="C555" t="str">
            <v>Листья мате</v>
          </cell>
        </row>
        <row r="556">
          <cell r="B556" t="str">
            <v>01.27.14</v>
          </cell>
          <cell r="C556" t="str">
            <v>Какао-бобы</v>
          </cell>
        </row>
        <row r="557">
          <cell r="B557" t="str">
            <v>01.27.14.000</v>
          </cell>
          <cell r="C557" t="str">
            <v>Какао-бобы</v>
          </cell>
        </row>
        <row r="558">
          <cell r="B558" t="str">
            <v>01.27.19</v>
          </cell>
          <cell r="C558" t="str">
            <v>Культуры для производства напитков прочие</v>
          </cell>
        </row>
        <row r="559">
          <cell r="B559" t="str">
            <v>01.27.19.110</v>
          </cell>
          <cell r="C559" t="str">
            <v>Цикорий</v>
          </cell>
        </row>
        <row r="560">
          <cell r="B560" t="str">
            <v>01.27.19.190</v>
          </cell>
          <cell r="C560" t="str">
            <v>Культуры для производства напитков прочие, не включенные в другие группировки</v>
          </cell>
        </row>
        <row r="561">
          <cell r="B561" t="str">
            <v>01.28</v>
          </cell>
          <cell r="C561" t="str">
            <v>Пряности и растения, используемые в парфюмерии и фармации</v>
          </cell>
        </row>
        <row r="562">
          <cell r="B562" t="str">
            <v>01.28.1</v>
          </cell>
          <cell r="C562" t="str">
            <v>Пряности необработанные</v>
          </cell>
        </row>
        <row r="563">
          <cell r="B563" t="str">
            <v>01.28.11</v>
          </cell>
          <cell r="C563" t="str">
            <v>Перец необработанный</v>
          </cell>
        </row>
        <row r="564">
          <cell r="B564" t="str">
            <v>01.28.11.000</v>
          </cell>
          <cell r="C564" t="str">
            <v>Перец необработанный</v>
          </cell>
        </row>
        <row r="565">
          <cell r="B565" t="str">
            <v>01.28.12</v>
          </cell>
          <cell r="C565" t="str">
            <v>Перец красный и стручковый, сухой, необработанный</v>
          </cell>
        </row>
        <row r="566">
          <cell r="B566" t="str">
            <v>01.28.12.000</v>
          </cell>
          <cell r="C566" t="str">
            <v>Перец красный и стручковый, сухой, необработанный</v>
          </cell>
        </row>
        <row r="567">
          <cell r="B567" t="str">
            <v>01.28.13</v>
          </cell>
          <cell r="C567" t="str">
            <v>Орех мускатный, мацис и кардамон необработанные</v>
          </cell>
        </row>
        <row r="568">
          <cell r="B568" t="str">
            <v>01.28.13.110</v>
          </cell>
          <cell r="C568" t="str">
            <v>Орех мускатный необработанный</v>
          </cell>
        </row>
        <row r="569">
          <cell r="B569" t="str">
            <v>01.28.13.120</v>
          </cell>
          <cell r="C569" t="str">
            <v>Мацис необработанный</v>
          </cell>
        </row>
        <row r="570">
          <cell r="B570" t="str">
            <v>01.28.13.130</v>
          </cell>
          <cell r="C570" t="str">
            <v>Кардамон необработанный</v>
          </cell>
        </row>
        <row r="571">
          <cell r="B571" t="str">
            <v>01.28.14</v>
          </cell>
          <cell r="C571" t="str">
            <v>Анис, бадьян, кориандр, тмин душистый и обыкновенный, фенхель и можжевеловые ягоды, необработанные</v>
          </cell>
        </row>
        <row r="572">
          <cell r="B572" t="str">
            <v>01.28.14.110</v>
          </cell>
          <cell r="C572" t="str">
            <v>Анис необработанный</v>
          </cell>
        </row>
        <row r="573">
          <cell r="B573" t="str">
            <v>01.28.14.120</v>
          </cell>
          <cell r="C573" t="str">
            <v>Бадьян необработанный</v>
          </cell>
        </row>
        <row r="574">
          <cell r="B574" t="str">
            <v>01.28.14.130</v>
          </cell>
          <cell r="C574" t="str">
            <v>Кориандр необработанный</v>
          </cell>
        </row>
        <row r="575">
          <cell r="B575" t="str">
            <v>01.28.14.140</v>
          </cell>
          <cell r="C575" t="str">
            <v>Тмин необработанный</v>
          </cell>
        </row>
        <row r="576">
          <cell r="B576" t="str">
            <v>01.28.14.150</v>
          </cell>
          <cell r="C576" t="str">
            <v>Фенхель необработанный</v>
          </cell>
        </row>
        <row r="577">
          <cell r="B577" t="str">
            <v>01.28.14.160</v>
          </cell>
          <cell r="C577" t="str">
            <v>Ягоды можжевеловые необработанные</v>
          </cell>
        </row>
        <row r="578">
          <cell r="B578" t="str">
            <v>01.28.15</v>
          </cell>
          <cell r="C578" t="str">
            <v>Корица необработанная</v>
          </cell>
        </row>
        <row r="579">
          <cell r="B579" t="str">
            <v>01.28.15.000</v>
          </cell>
          <cell r="C579" t="str">
            <v>Корица необработанная</v>
          </cell>
        </row>
        <row r="580">
          <cell r="B580" t="str">
            <v>01.28.16</v>
          </cell>
          <cell r="C580" t="str">
            <v>Гвоздика (стебли) необработанная</v>
          </cell>
        </row>
        <row r="581">
          <cell r="B581" t="str">
            <v>01.28.16.000</v>
          </cell>
          <cell r="C581" t="str">
            <v>Гвоздика (стебли) необработанная</v>
          </cell>
        </row>
        <row r="582">
          <cell r="B582" t="str">
            <v>01.28.17</v>
          </cell>
          <cell r="C582" t="str">
            <v>Имбирь сухой необработанный</v>
          </cell>
        </row>
        <row r="583">
          <cell r="B583" t="str">
            <v>01.28.17.000</v>
          </cell>
          <cell r="C583" t="str">
            <v>Имбирь сухой необработанный</v>
          </cell>
        </row>
        <row r="584">
          <cell r="B584" t="str">
            <v>01.28.18</v>
          </cell>
          <cell r="C584" t="str">
            <v>Ваниль необработанная</v>
          </cell>
        </row>
        <row r="585">
          <cell r="B585" t="str">
            <v>01.28.18.000</v>
          </cell>
          <cell r="C585" t="str">
            <v>Ваниль необработанная</v>
          </cell>
        </row>
        <row r="586">
          <cell r="B586" t="str">
            <v>01.28.19</v>
          </cell>
          <cell r="C586" t="str">
            <v>Пряности необработанные прочие</v>
          </cell>
        </row>
        <row r="587">
          <cell r="B587" t="str">
            <v>01.28.19.000</v>
          </cell>
          <cell r="C587" t="str">
            <v>Пряности необработанные прочие</v>
          </cell>
        </row>
        <row r="588">
          <cell r="B588" t="str">
            <v>01.28.2</v>
          </cell>
          <cell r="C588" t="str">
            <v>Шишки хмеля</v>
          </cell>
        </row>
        <row r="589">
          <cell r="B589" t="str">
            <v>01.28.20</v>
          </cell>
          <cell r="C589" t="str">
            <v>Шишки хмеля</v>
          </cell>
        </row>
        <row r="590">
          <cell r="B590" t="str">
            <v>01.28.20.000</v>
          </cell>
          <cell r="C590" t="str">
            <v>Шишки хмеля</v>
          </cell>
        </row>
        <row r="591">
          <cell r="B591" t="str">
            <v>01.28.3</v>
          </cell>
          <cell r="C591" t="str">
            <v>Растения, используемые в основном в парфюмерии, фармации или в качестве инсектицидов, фунгицидов и для аналогичных целей</v>
          </cell>
        </row>
        <row r="592">
          <cell r="B592" t="str">
            <v>01.28.30</v>
          </cell>
          <cell r="C592" t="str">
            <v>Растения, используемые в основном в парфюмерии, фармации или в качестве инсектицидов, фунгицидов и для аналогичных целей</v>
          </cell>
        </row>
        <row r="593">
          <cell r="B593" t="str">
            <v>01.28.30.110</v>
          </cell>
          <cell r="C593" t="str">
            <v>Культуры эфиромасличные</v>
          </cell>
        </row>
        <row r="594">
          <cell r="B594" t="str">
            <v>01.28.30.120</v>
          </cell>
          <cell r="C594" t="str">
            <v>Культуры лекарственные</v>
          </cell>
        </row>
        <row r="595">
          <cell r="B595" t="str">
            <v>01.28.30.190</v>
          </cell>
          <cell r="C595" t="str">
            <v>Растения, используемые в основном в парфюмерии, фармации или в качестве инсектицидов, фунгицидов и для аналогичных целей, прочие</v>
          </cell>
        </row>
        <row r="596">
          <cell r="B596" t="str">
            <v>01.29</v>
          </cell>
          <cell r="C596" t="str">
            <v>Культуры многолетние прочие</v>
          </cell>
        </row>
        <row r="597">
          <cell r="B597" t="str">
            <v>01.29.1</v>
          </cell>
          <cell r="C597" t="str">
            <v>Каучук натуральный</v>
          </cell>
        </row>
        <row r="598">
          <cell r="B598" t="str">
            <v>01.29.10</v>
          </cell>
          <cell r="C598" t="str">
            <v>Каучук натуральный</v>
          </cell>
        </row>
        <row r="599">
          <cell r="B599" t="str">
            <v>01.29.10.000</v>
          </cell>
          <cell r="C599" t="str">
            <v>Каучук натуральный</v>
          </cell>
        </row>
        <row r="600">
          <cell r="B600" t="str">
            <v>01.29.2</v>
          </cell>
          <cell r="C600" t="str">
            <v>Деревья рождественские (новогодние)</v>
          </cell>
        </row>
        <row r="601">
          <cell r="B601" t="str">
            <v>01.29.20</v>
          </cell>
          <cell r="C601" t="str">
            <v>Деревья рождественские (новогодние)</v>
          </cell>
        </row>
        <row r="602">
          <cell r="B602" t="str">
            <v>01.29.20.000</v>
          </cell>
          <cell r="C602" t="str">
            <v>Деревья рождественские (новогодние)</v>
          </cell>
        </row>
        <row r="603">
          <cell r="B603" t="str">
            <v>01.29.3</v>
          </cell>
          <cell r="C603" t="str">
            <v>Материалы растительные, используемые главным образом для плетения, а также набивки, крашения или дубления</v>
          </cell>
        </row>
        <row r="604">
          <cell r="B604" t="str">
            <v>01.29.30</v>
          </cell>
          <cell r="C604" t="str">
            <v>Материалы растительные, используемые главным образом для плетения, а также набивки, крашения или дубления</v>
          </cell>
        </row>
        <row r="605">
          <cell r="B605" t="str">
            <v>01.29.30.110</v>
          </cell>
          <cell r="C605" t="str">
            <v>Материалы растительные, используемые главным образом для плетения</v>
          </cell>
        </row>
        <row r="606">
          <cell r="B606" t="str">
            <v>01.29.30.120</v>
          </cell>
          <cell r="C606" t="str">
            <v>Материалы растительные, используемые главным образом для набивки (например, капок, растительные волокна, морской взморник), в том числе в виде полотнищ на подложке из других материалов или без нее</v>
          </cell>
        </row>
        <row r="607">
          <cell r="B607" t="str">
            <v>01.29.30.130</v>
          </cell>
          <cell r="C607" t="str">
            <v>Материалы растительного происхождения, используемые главным образом для производства щеточных изделий и метел</v>
          </cell>
        </row>
        <row r="608">
          <cell r="B608" t="str">
            <v>01.29.30.190</v>
          </cell>
          <cell r="C608" t="str">
            <v>Материалы растительного происхождения, не включенные в другие группировки</v>
          </cell>
        </row>
        <row r="609">
          <cell r="B609" t="str">
            <v>01.3</v>
          </cell>
          <cell r="C609" t="str">
            <v>Материалы растительные: растения живые; луковицы, клубнелуковицы и корневища; отводки и черенки; грибницы</v>
          </cell>
        </row>
        <row r="610">
          <cell r="B610" t="str">
            <v>01.30</v>
          </cell>
          <cell r="C610" t="str">
            <v>Материалы растительные: растения живые; луковицы, клубнелуковицы и корневища; отводки и черенки; грибницы</v>
          </cell>
        </row>
        <row r="611">
          <cell r="B611" t="str">
            <v>01.30.1</v>
          </cell>
          <cell r="C611" t="str">
            <v>Материалы растительные: растения живые; луковицы, клубнелуковицы и корневища; отводки и черенки; грибницы</v>
          </cell>
        </row>
        <row r="612">
          <cell r="B612" t="str">
            <v>01.30.10</v>
          </cell>
          <cell r="C612" t="str">
            <v>Материалы растительные: растения живые; луковицы, клубнелуковицы и корневища; отводки и черенки; грибницы</v>
          </cell>
        </row>
        <row r="613">
          <cell r="B613" t="str">
            <v>01.30.10.110</v>
          </cell>
          <cell r="C613" t="str">
            <v>Луковицы, клубнелуковицы, корневища цветов</v>
          </cell>
        </row>
        <row r="614">
          <cell r="B614" t="str">
            <v>01.30.10.111</v>
          </cell>
          <cell r="C614" t="str">
            <v>Луковицы гиацинтов</v>
          </cell>
        </row>
        <row r="615">
          <cell r="B615" t="str">
            <v>01.30.10.112</v>
          </cell>
          <cell r="C615" t="str">
            <v>Луковицы нарциссов</v>
          </cell>
        </row>
        <row r="616">
          <cell r="B616" t="str">
            <v>01.30.10.113</v>
          </cell>
          <cell r="C616" t="str">
            <v>Луковицы тюльпанов</v>
          </cell>
        </row>
        <row r="617">
          <cell r="B617" t="str">
            <v>01.30.10.114</v>
          </cell>
          <cell r="C617" t="str">
            <v>Клубнелуковицы гладиолусов</v>
          </cell>
        </row>
        <row r="618">
          <cell r="B618" t="str">
            <v>01.30.10.115</v>
          </cell>
          <cell r="C618" t="str">
            <v>Корневища орхидей</v>
          </cell>
        </row>
        <row r="619">
          <cell r="B619" t="str">
            <v>01.30.10.119</v>
          </cell>
          <cell r="C619" t="str">
            <v>Луковицы, клубнелуковицы, корневища прочих цветов</v>
          </cell>
        </row>
        <row r="620">
          <cell r="B620" t="str">
            <v>01.30.10.120</v>
          </cell>
          <cell r="C620" t="str">
            <v>Рассада</v>
          </cell>
        </row>
        <row r="621">
          <cell r="B621" t="str">
            <v>01.30.10.121</v>
          </cell>
          <cell r="C621" t="str">
            <v>Рассада цветов</v>
          </cell>
        </row>
        <row r="622">
          <cell r="B622" t="str">
            <v>01.30.10.122</v>
          </cell>
          <cell r="C622" t="str">
            <v>Рассада овощных культур</v>
          </cell>
        </row>
        <row r="623">
          <cell r="B623" t="str">
            <v>01.30.10.123</v>
          </cell>
          <cell r="C623" t="str">
            <v>Рассада ягодных культур</v>
          </cell>
        </row>
        <row r="624">
          <cell r="B624" t="str">
            <v>01.30.10.124</v>
          </cell>
          <cell r="C624" t="str">
            <v>Дернина рулонная (газон рулонный)</v>
          </cell>
        </row>
        <row r="625">
          <cell r="B625" t="str">
            <v>01.30.10.129</v>
          </cell>
          <cell r="C625" t="str">
            <v>Рассада прочих растений</v>
          </cell>
        </row>
        <row r="626">
          <cell r="B626" t="str">
            <v>01.30.10.130</v>
          </cell>
          <cell r="C626" t="str">
            <v>Культуры плодовые и ягодные, включая черенки и отводки</v>
          </cell>
        </row>
        <row r="627">
          <cell r="B627" t="str">
            <v>01.30.10.131</v>
          </cell>
          <cell r="C627" t="str">
            <v>Культуры плодовые семечковые</v>
          </cell>
        </row>
        <row r="628">
          <cell r="B628" t="str">
            <v>01.30.10.132</v>
          </cell>
          <cell r="C628" t="str">
            <v>Культуры плодовые косточковые</v>
          </cell>
        </row>
        <row r="629">
          <cell r="B629" t="str">
            <v>01.30.10.133</v>
          </cell>
          <cell r="C629" t="str">
            <v>Культуры ягодные</v>
          </cell>
        </row>
        <row r="630">
          <cell r="B630" t="str">
            <v>01.30.10.134</v>
          </cell>
          <cell r="C630" t="str">
            <v>Культуры орехоплодные</v>
          </cell>
        </row>
        <row r="631">
          <cell r="B631" t="str">
            <v>01.30.10.135</v>
          </cell>
          <cell r="C631" t="str">
            <v>Культуры цитрусовые</v>
          </cell>
        </row>
        <row r="632">
          <cell r="B632" t="str">
            <v>01.30.10.136</v>
          </cell>
          <cell r="C632" t="str">
            <v>Виноград (культура ягодная)</v>
          </cell>
        </row>
        <row r="633">
          <cell r="B633" t="str">
            <v>01.30.10.139</v>
          </cell>
          <cell r="C633" t="str">
            <v>Культуры плодовые и ягодные прочие</v>
          </cell>
        </row>
        <row r="634">
          <cell r="B634" t="str">
            <v>01.30.10.140</v>
          </cell>
          <cell r="C634" t="str">
            <v>Культуры декоративные, включая черенки и отводки</v>
          </cell>
        </row>
        <row r="635">
          <cell r="B635" t="str">
            <v>01.30.10.141</v>
          </cell>
          <cell r="C635" t="str">
            <v>Рододендроны и азалии</v>
          </cell>
        </row>
        <row r="636">
          <cell r="B636" t="str">
            <v>01.30.10.142</v>
          </cell>
          <cell r="C636" t="str">
            <v>Сорта роз и шиповника (дикой розы) культурные, включая черенки и отводки</v>
          </cell>
        </row>
        <row r="637">
          <cell r="B637" t="str">
            <v>01.30.10.149</v>
          </cell>
          <cell r="C637" t="str">
            <v>Культуры декоративные, включая черенки и отводки, прочие</v>
          </cell>
        </row>
        <row r="638">
          <cell r="B638" t="str">
            <v>01.30.10.150</v>
          </cell>
          <cell r="C638" t="str">
            <v>Мицелий гриба (грибница)</v>
          </cell>
        </row>
        <row r="639">
          <cell r="B639" t="str">
            <v>01.30.10.151</v>
          </cell>
          <cell r="C639" t="str">
            <v>Мицелий тепличных шампиньонов</v>
          </cell>
        </row>
        <row r="640">
          <cell r="B640" t="str">
            <v>01.30.10.159</v>
          </cell>
          <cell r="C640" t="str">
            <v>Мицелий прочих грибов</v>
          </cell>
        </row>
        <row r="641">
          <cell r="B641" t="str">
            <v>01.4</v>
          </cell>
          <cell r="C641" t="str">
            <v>Животные живые и продукты животного происхождения</v>
          </cell>
        </row>
        <row r="642">
          <cell r="B642" t="str">
            <v>01.41</v>
          </cell>
          <cell r="C642" t="str">
            <v>Скот молочный крупный рогатый живой, молоко сырое крупного рогатого скота</v>
          </cell>
        </row>
        <row r="643">
          <cell r="B643" t="str">
            <v>01.41.1</v>
          </cell>
          <cell r="C643" t="str">
            <v>Скот молочный крупный рогатый живой</v>
          </cell>
        </row>
        <row r="644">
          <cell r="B644" t="str">
            <v>01.41.10</v>
          </cell>
          <cell r="C644" t="str">
            <v>Скот молочный крупный рогатый живой</v>
          </cell>
        </row>
        <row r="645">
          <cell r="B645" t="str">
            <v>01.41.10.110</v>
          </cell>
          <cell r="C645" t="str">
            <v>Скот молочный крупный рогатый живой (кроме племенного)</v>
          </cell>
        </row>
        <row r="646">
          <cell r="B646" t="str">
            <v>01.41.10.111</v>
          </cell>
          <cell r="C646" t="str">
            <v>Коровы молочного стада (кроме племенных)</v>
          </cell>
        </row>
        <row r="647">
          <cell r="B647" t="str">
            <v>01.41.10.112</v>
          </cell>
          <cell r="C647" t="str">
            <v>Быки-производители молочного стада (кроме племенных)</v>
          </cell>
        </row>
        <row r="648">
          <cell r="B648" t="str">
            <v>01.41.10.120</v>
          </cell>
          <cell r="C648" t="str">
            <v>Скот молочный крупный рогатый живой племенной</v>
          </cell>
        </row>
        <row r="649">
          <cell r="B649" t="str">
            <v>01.41.10.121</v>
          </cell>
          <cell r="C649" t="str">
            <v>Коровы молочного стада племенные</v>
          </cell>
        </row>
        <row r="650">
          <cell r="B650" t="str">
            <v>01.41.10.122</v>
          </cell>
          <cell r="C650" t="str">
            <v>Быки-производители молочного стада племенные</v>
          </cell>
        </row>
        <row r="651">
          <cell r="B651" t="str">
            <v>01.41.2</v>
          </cell>
          <cell r="C651" t="str">
            <v>Молоко сырое крупного рогатого скота</v>
          </cell>
        </row>
        <row r="652">
          <cell r="B652" t="str">
            <v>01.41.20</v>
          </cell>
          <cell r="C652" t="str">
            <v>Молоко сырое крупного рогатого скота</v>
          </cell>
        </row>
        <row r="653">
          <cell r="B653" t="str">
            <v>01.41.20.110</v>
          </cell>
          <cell r="C653" t="str">
            <v>Молоко сырое коровье</v>
          </cell>
        </row>
        <row r="654">
          <cell r="B654" t="str">
            <v>01.41.20.120</v>
          </cell>
          <cell r="C654" t="str">
            <v>Молоко сырое буйволиц</v>
          </cell>
        </row>
        <row r="655">
          <cell r="B655" t="str">
            <v>01.41.20.130</v>
          </cell>
          <cell r="C655" t="str">
            <v>Молоко сырое ячих</v>
          </cell>
        </row>
        <row r="656">
          <cell r="B656" t="str">
            <v>01.41.20.190</v>
          </cell>
          <cell r="C656" t="str">
            <v>Молоко сырое прочего крупного рогатого скота, не включенного в другие группировки</v>
          </cell>
        </row>
        <row r="657">
          <cell r="B657" t="str">
            <v>01.42</v>
          </cell>
          <cell r="C657" t="str">
            <v>Скот крупный рогатый прочий и буйволы живые и их сперма</v>
          </cell>
        </row>
        <row r="658">
          <cell r="B658" t="str">
            <v>01.42.1</v>
          </cell>
          <cell r="C658" t="str">
            <v>Скот крупный рогатый прочий и буйволы живые</v>
          </cell>
        </row>
        <row r="659">
          <cell r="B659" t="str">
            <v>01.42.11</v>
          </cell>
          <cell r="C659" t="str">
            <v>Скот крупный рогатый прочий и буйволы живые (кроме телят и молодняка)</v>
          </cell>
        </row>
        <row r="660">
          <cell r="B660" t="str">
            <v>01.42.11.110</v>
          </cell>
          <cell r="C660" t="str">
            <v>Скот крупный рогатый прочий и буйволы живые (кроме телят и молодняка), кроме племенного</v>
          </cell>
        </row>
        <row r="661">
          <cell r="B661" t="str">
            <v>01.42.11.111</v>
          </cell>
          <cell r="C661" t="str">
            <v>Скот мясной крупный рогатый живой (кроме телят и молодняка), кроме племенного</v>
          </cell>
        </row>
        <row r="662">
          <cell r="B662" t="str">
            <v>01.42.11.112</v>
          </cell>
          <cell r="C662" t="str">
            <v>Буйволы живые (кроме телят и молодняка), кроме племенных</v>
          </cell>
        </row>
        <row r="663">
          <cell r="B663" t="str">
            <v>01.42.11.113</v>
          </cell>
          <cell r="C663" t="str">
            <v>Волы живые (кроме телят и молодняка), кроме племенных</v>
          </cell>
        </row>
        <row r="664">
          <cell r="B664" t="str">
            <v>01.42.11.114</v>
          </cell>
          <cell r="C664" t="str">
            <v>Яки живые (кроме телят и молодняка), кроме племенных</v>
          </cell>
        </row>
        <row r="665">
          <cell r="B665" t="str">
            <v>01.42.11.115</v>
          </cell>
          <cell r="C665" t="str">
            <v>Зебу живые (кроме телят и молодняка), кроме племенных</v>
          </cell>
        </row>
        <row r="666">
          <cell r="B666" t="str">
            <v>01.42.11.119</v>
          </cell>
          <cell r="C666" t="str">
            <v>Скот крупный рогатый прочий живой (кроме телят и молодняка), кроме племенного</v>
          </cell>
        </row>
        <row r="667">
          <cell r="B667" t="str">
            <v>01.42.11.120</v>
          </cell>
          <cell r="C667" t="str">
            <v>Скот крупный рогатый прочий живой (кроме телят и молодняка) племенной</v>
          </cell>
        </row>
        <row r="668">
          <cell r="B668" t="str">
            <v>01.42.11.121</v>
          </cell>
          <cell r="C668" t="str">
            <v>Скот мясной крупный рогатый живой (кроме телят и молодняка) племенной</v>
          </cell>
        </row>
        <row r="669">
          <cell r="B669" t="str">
            <v>01.42.11.122</v>
          </cell>
          <cell r="C669" t="str">
            <v>Буйволы живые (кроме телят и молодняка) племенные</v>
          </cell>
        </row>
        <row r="670">
          <cell r="B670" t="str">
            <v>01.42.11.123</v>
          </cell>
          <cell r="C670" t="str">
            <v>Волы живые (кроме телят и молодняка) племенные</v>
          </cell>
        </row>
        <row r="671">
          <cell r="B671" t="str">
            <v>01.42.11.124</v>
          </cell>
          <cell r="C671" t="str">
            <v>Яки живые (кроме телят и молодняка) племенные</v>
          </cell>
        </row>
        <row r="672">
          <cell r="B672" t="str">
            <v>01.42.11.125</v>
          </cell>
          <cell r="C672" t="str">
            <v>Зебу живые (кроме телят и молодняка) племенные</v>
          </cell>
        </row>
        <row r="673">
          <cell r="B673" t="str">
            <v>01.42.11.129</v>
          </cell>
          <cell r="C673" t="str">
            <v>Скот крупный рогатый прочий живой (кроме телят и молодняка) племенной</v>
          </cell>
        </row>
        <row r="674">
          <cell r="B674" t="str">
            <v>01.42.11.130</v>
          </cell>
          <cell r="C674" t="str">
            <v>Крупный рогатый скот для убоя</v>
          </cell>
        </row>
        <row r="675">
          <cell r="B675" t="str">
            <v>01.42.12</v>
          </cell>
          <cell r="C675" t="str">
            <v>Телята крупного рогатого скота и буйволов живые</v>
          </cell>
        </row>
        <row r="676">
          <cell r="B676" t="str">
            <v>01.42.12.110</v>
          </cell>
          <cell r="C676" t="str">
            <v>Телята крупного рогатого скота и буйволов живые, кроме племенных</v>
          </cell>
        </row>
        <row r="677">
          <cell r="B677" t="str">
            <v>01.42.12.111</v>
          </cell>
          <cell r="C677" t="str">
            <v>Телята молочного крупного рогатого скота живые, кроме племенных</v>
          </cell>
        </row>
        <row r="678">
          <cell r="B678" t="str">
            <v>01.42.12.112</v>
          </cell>
          <cell r="C678" t="str">
            <v>Телята мясного крупного рогатого скота живые, кроме племенных</v>
          </cell>
        </row>
        <row r="679">
          <cell r="B679" t="str">
            <v>01.42.12.113</v>
          </cell>
          <cell r="C679" t="str">
            <v>Телята буйволов живые, кроме племенных</v>
          </cell>
        </row>
        <row r="680">
          <cell r="B680" t="str">
            <v>01.42.12.114</v>
          </cell>
          <cell r="C680" t="str">
            <v>Телята волов живые, кроме племенных</v>
          </cell>
        </row>
        <row r="681">
          <cell r="B681" t="str">
            <v>01.42.12.115</v>
          </cell>
          <cell r="C681" t="str">
            <v>Телята яков живые, кроме племенных</v>
          </cell>
        </row>
        <row r="682">
          <cell r="B682" t="str">
            <v>01.42.12.116</v>
          </cell>
          <cell r="C682" t="str">
            <v>Телята зебу живые, кроме племенных</v>
          </cell>
        </row>
        <row r="683">
          <cell r="B683" t="str">
            <v>01.42.12.119</v>
          </cell>
          <cell r="C683" t="str">
            <v>Телята прочего крупного рогатого скота живые, кроме племенных</v>
          </cell>
        </row>
        <row r="684">
          <cell r="B684" t="str">
            <v>01.42.12.120</v>
          </cell>
          <cell r="C684" t="str">
            <v>Телята крупного рогатого скота и буйволов живые племенные</v>
          </cell>
        </row>
        <row r="685">
          <cell r="B685" t="str">
            <v>01.42.12.121</v>
          </cell>
          <cell r="C685" t="str">
            <v>Телята молочного крупного рогатого скота живые племенные</v>
          </cell>
        </row>
        <row r="686">
          <cell r="B686" t="str">
            <v>01.42.12.122</v>
          </cell>
          <cell r="C686" t="str">
            <v>Телята мясного крупного рогатого скота живые племенные</v>
          </cell>
        </row>
        <row r="687">
          <cell r="B687" t="str">
            <v>01.42.12.123</v>
          </cell>
          <cell r="C687" t="str">
            <v>Телята буйволов живые племенные</v>
          </cell>
        </row>
        <row r="688">
          <cell r="B688" t="str">
            <v>01.42.12.124</v>
          </cell>
          <cell r="C688" t="str">
            <v>Телята волов живые племенные</v>
          </cell>
        </row>
        <row r="689">
          <cell r="B689" t="str">
            <v>01.42.12.125</v>
          </cell>
          <cell r="C689" t="str">
            <v>Телята яков живые племенные</v>
          </cell>
        </row>
        <row r="690">
          <cell r="B690" t="str">
            <v>01.42.12.126</v>
          </cell>
          <cell r="C690" t="str">
            <v>Телята зебу живые племенные</v>
          </cell>
        </row>
        <row r="691">
          <cell r="B691" t="str">
            <v>01.42.12.129</v>
          </cell>
          <cell r="C691" t="str">
            <v>Телята прочего крупного рогатого скота живые племенные</v>
          </cell>
        </row>
        <row r="692">
          <cell r="B692" t="str">
            <v>01.42.13</v>
          </cell>
          <cell r="C692" t="str">
            <v>Молодняк крупного рогатого скота и буйволов живой</v>
          </cell>
        </row>
        <row r="693">
          <cell r="B693" t="str">
            <v>01.42.13.110</v>
          </cell>
          <cell r="C693" t="str">
            <v>Молодняк крупного рогатого скота и буйволов живой, кроме племенного</v>
          </cell>
        </row>
        <row r="694">
          <cell r="B694" t="str">
            <v>01.42.13.111</v>
          </cell>
          <cell r="C694" t="str">
            <v>Молодняк молочного крупного рогатого скота живой, кроме племенного</v>
          </cell>
        </row>
        <row r="695">
          <cell r="B695" t="str">
            <v>01.42.13.112</v>
          </cell>
          <cell r="C695" t="str">
            <v>Молодняк мясного крупного рогатого скота живой, кроме племенного</v>
          </cell>
        </row>
        <row r="696">
          <cell r="B696" t="str">
            <v>01.42.13.113</v>
          </cell>
          <cell r="C696" t="str">
            <v>Молодняк буйволов живой, кроме племенного</v>
          </cell>
        </row>
        <row r="697">
          <cell r="B697" t="str">
            <v>01.42.13.114</v>
          </cell>
          <cell r="C697" t="str">
            <v>Молодняк волов живой, кроме племенного</v>
          </cell>
        </row>
        <row r="698">
          <cell r="B698" t="str">
            <v>01.42.13.115</v>
          </cell>
          <cell r="C698" t="str">
            <v>Молодняк яков живой, кроме племенного</v>
          </cell>
        </row>
        <row r="699">
          <cell r="B699" t="str">
            <v>01.42.13.116</v>
          </cell>
          <cell r="C699" t="str">
            <v>Молодняк зебу живой, кроме племенного</v>
          </cell>
        </row>
        <row r="700">
          <cell r="B700" t="str">
            <v>01.42.13.119</v>
          </cell>
          <cell r="C700" t="str">
            <v>Молодняк прочего крупного рогатого скота живой, кроме племенного</v>
          </cell>
        </row>
        <row r="701">
          <cell r="B701" t="str">
            <v>01.42.13.120</v>
          </cell>
          <cell r="C701" t="str">
            <v>Молодняк крупного рогатого скота и буйволов живой племенной</v>
          </cell>
        </row>
        <row r="702">
          <cell r="B702" t="str">
            <v>01.42.13.121</v>
          </cell>
          <cell r="C702" t="str">
            <v>Молодняк молочного крупного рогатого скота живой племенной</v>
          </cell>
        </row>
        <row r="703">
          <cell r="B703" t="str">
            <v>01.42.13.122</v>
          </cell>
          <cell r="C703" t="str">
            <v>Молодняк мясного крупного рогатого скота живой племенной</v>
          </cell>
        </row>
        <row r="704">
          <cell r="B704" t="str">
            <v>01.42.13.123</v>
          </cell>
          <cell r="C704" t="str">
            <v>Молодняк буйволов живой племенной</v>
          </cell>
        </row>
        <row r="705">
          <cell r="B705" t="str">
            <v>01.42.13.124</v>
          </cell>
          <cell r="C705" t="str">
            <v>Молодняк волов живой племенной</v>
          </cell>
        </row>
        <row r="706">
          <cell r="B706" t="str">
            <v>01.42.13.125</v>
          </cell>
          <cell r="C706" t="str">
            <v>Молодняк яков живой племенной</v>
          </cell>
        </row>
        <row r="707">
          <cell r="B707" t="str">
            <v>01.42.13.126</v>
          </cell>
          <cell r="C707" t="str">
            <v>Молодняк зебу живой племенной</v>
          </cell>
        </row>
        <row r="708">
          <cell r="B708" t="str">
            <v>01.42.13.129</v>
          </cell>
          <cell r="C708" t="str">
            <v>Молодняк прочего крупного рогатого скота живой племенной</v>
          </cell>
        </row>
        <row r="709">
          <cell r="B709" t="str">
            <v>01.42.2</v>
          </cell>
          <cell r="C709" t="str">
            <v>Сперма бычья и буйволов</v>
          </cell>
        </row>
        <row r="710">
          <cell r="B710" t="str">
            <v>01.42.20</v>
          </cell>
          <cell r="C710" t="str">
            <v>Сперма бычья и буйволов</v>
          </cell>
        </row>
        <row r="711">
          <cell r="B711" t="str">
            <v>01.42.20.000</v>
          </cell>
          <cell r="C711" t="str">
            <v>Сперма бычья и буйволов</v>
          </cell>
        </row>
        <row r="712">
          <cell r="B712" t="str">
            <v>01.43</v>
          </cell>
          <cell r="C712" t="str">
            <v>Лошади и прочие животные семейства лошадиных живые</v>
          </cell>
        </row>
        <row r="713">
          <cell r="B713" t="str">
            <v>01.43.1</v>
          </cell>
          <cell r="C713" t="str">
            <v>Лошади и прочие животные семейства лошадиных живые</v>
          </cell>
        </row>
        <row r="714">
          <cell r="B714" t="str">
            <v>01.43.10</v>
          </cell>
          <cell r="C714" t="str">
            <v>Лошади и прочие животные семейства лошадиных живые</v>
          </cell>
        </row>
        <row r="715">
          <cell r="B715" t="str">
            <v>01.43.10.100</v>
          </cell>
          <cell r="C715" t="str">
            <v>Лошади живые</v>
          </cell>
        </row>
        <row r="716">
          <cell r="B716" t="str">
            <v>01.43.10.110</v>
          </cell>
          <cell r="C716" t="str">
            <v>Лошади взрослые чистопородные племенные</v>
          </cell>
        </row>
        <row r="717">
          <cell r="B717" t="str">
            <v>01.43.10.120</v>
          </cell>
          <cell r="C717" t="str">
            <v>Молодняк лошадей чистопородный племенной</v>
          </cell>
        </row>
        <row r="718">
          <cell r="B718" t="str">
            <v>01.43.10.130</v>
          </cell>
          <cell r="C718" t="str">
            <v>Лошади рабоче-пользовательные взрослые, кроме убойных</v>
          </cell>
        </row>
        <row r="719">
          <cell r="B719" t="str">
            <v>01.43.10.140</v>
          </cell>
          <cell r="C719" t="str">
            <v>Молодняк рабоче-пользовательных лошадей, кроме убойных</v>
          </cell>
        </row>
        <row r="720">
          <cell r="B720" t="str">
            <v>01.43.10.150</v>
          </cell>
          <cell r="C720" t="str">
            <v>Лошади убойные</v>
          </cell>
        </row>
        <row r="721">
          <cell r="B721" t="str">
            <v>01.43.10.190</v>
          </cell>
          <cell r="C721" t="str">
            <v>Лошади прочие</v>
          </cell>
        </row>
        <row r="722">
          <cell r="B722" t="str">
            <v>01.43.10.210</v>
          </cell>
          <cell r="C722" t="str">
            <v>Пони</v>
          </cell>
        </row>
        <row r="723">
          <cell r="B723" t="str">
            <v>01.43.10.300</v>
          </cell>
          <cell r="C723" t="str">
            <v>Ослы</v>
          </cell>
        </row>
        <row r="724">
          <cell r="B724" t="str">
            <v>01.43.10.310</v>
          </cell>
          <cell r="C724" t="str">
            <v>Ослы чистопородные племенные</v>
          </cell>
        </row>
        <row r="725">
          <cell r="B725" t="str">
            <v>01.43.10.320</v>
          </cell>
          <cell r="C725" t="str">
            <v>Ослы, кроме чистопородных племенных</v>
          </cell>
        </row>
        <row r="726">
          <cell r="B726" t="str">
            <v>01.43.10.410</v>
          </cell>
          <cell r="C726" t="str">
            <v>Мулы и лошаки живые</v>
          </cell>
        </row>
        <row r="727">
          <cell r="B727" t="str">
            <v>01.43.10.500</v>
          </cell>
          <cell r="C727" t="str">
            <v>Сперма жеребцов и ослов</v>
          </cell>
        </row>
        <row r="728">
          <cell r="B728" t="str">
            <v>01.43.10.990</v>
          </cell>
          <cell r="C728" t="str">
            <v>Животные семейства лошадиных живые прочие, не включенные в другие группировки</v>
          </cell>
        </row>
        <row r="729">
          <cell r="B729" t="str">
            <v>01.44</v>
          </cell>
          <cell r="C729" t="str">
            <v>Верблюды и прочие животные семейства верблюдовых живые</v>
          </cell>
        </row>
        <row r="730">
          <cell r="B730" t="str">
            <v>01.44.1</v>
          </cell>
          <cell r="C730" t="str">
            <v>Верблюды и прочие животные семейства верблюдовых живые</v>
          </cell>
        </row>
        <row r="731">
          <cell r="B731" t="str">
            <v>01.44.10</v>
          </cell>
          <cell r="C731" t="str">
            <v>Верблюды и прочие животные семейства верблюдовых живые</v>
          </cell>
        </row>
        <row r="732">
          <cell r="B732" t="str">
            <v>01.44.10.110</v>
          </cell>
          <cell r="C732" t="str">
            <v>Верблюды-дромедары (одногорбые) живые</v>
          </cell>
        </row>
        <row r="733">
          <cell r="B733" t="str">
            <v>01.44.10.120</v>
          </cell>
          <cell r="C733" t="str">
            <v>Верблюды-бактрианы (двугорбые) живые</v>
          </cell>
        </row>
        <row r="734">
          <cell r="B734" t="str">
            <v>01.44.10.130</v>
          </cell>
          <cell r="C734" t="str">
            <v>Верблюды для убоя</v>
          </cell>
        </row>
        <row r="735">
          <cell r="B735" t="str">
            <v>01.44.10.190</v>
          </cell>
          <cell r="C735" t="str">
            <v>Животные семейства верблюдовых живые прочие</v>
          </cell>
        </row>
        <row r="736">
          <cell r="B736" t="str">
            <v>01.45</v>
          </cell>
          <cell r="C736" t="str">
            <v>Овцы и козы живые</v>
          </cell>
        </row>
        <row r="737">
          <cell r="B737" t="str">
            <v>01.45.1</v>
          </cell>
          <cell r="C737" t="str">
            <v>Овцы и козы живые</v>
          </cell>
        </row>
        <row r="738">
          <cell r="B738" t="str">
            <v>01.45.11</v>
          </cell>
          <cell r="C738" t="str">
            <v>Овцы живые</v>
          </cell>
        </row>
        <row r="739">
          <cell r="B739" t="str">
            <v>01.45.11.100</v>
          </cell>
          <cell r="C739" t="str">
            <v>Овцы чистопородные племенные</v>
          </cell>
        </row>
        <row r="740">
          <cell r="B740" t="str">
            <v>01.45.11.110</v>
          </cell>
          <cell r="C740" t="str">
            <v>Овцы чистопородные племенные тонкорунных пород</v>
          </cell>
        </row>
        <row r="741">
          <cell r="B741" t="str">
            <v>01.45.11.120</v>
          </cell>
          <cell r="C741" t="str">
            <v>Овцы чистопородные племенные полутонкорунных пород</v>
          </cell>
        </row>
        <row r="742">
          <cell r="B742" t="str">
            <v>01.45.11.121</v>
          </cell>
          <cell r="C742" t="str">
            <v>Бараны-производители чистопородные племенные полутонкорунных пород</v>
          </cell>
        </row>
        <row r="743">
          <cell r="B743" t="str">
            <v>01.45.11.122</v>
          </cell>
          <cell r="C743" t="str">
            <v>Матки чистопородные племенные полутонкорунных пород</v>
          </cell>
        </row>
        <row r="744">
          <cell r="B744" t="str">
            <v>01.45.11.130</v>
          </cell>
          <cell r="C744" t="str">
            <v>Овцы чистопородные племенные полугрубошерстных пород</v>
          </cell>
        </row>
        <row r="745">
          <cell r="B745" t="str">
            <v>01.45.11.131</v>
          </cell>
          <cell r="C745" t="str">
            <v>Бараны-производители чистопородные племенные полугрубошерстных пород</v>
          </cell>
        </row>
        <row r="746">
          <cell r="B746" t="str">
            <v>01.45.11.132</v>
          </cell>
          <cell r="C746" t="str">
            <v>Матки чистопородные племенные полугрубошерстных пород</v>
          </cell>
        </row>
        <row r="747">
          <cell r="B747" t="str">
            <v>01.45.11.140</v>
          </cell>
          <cell r="C747" t="str">
            <v>Овцы чистопородные племенные грубошерстных пород (без каракульских и смушковых)</v>
          </cell>
        </row>
        <row r="748">
          <cell r="B748" t="str">
            <v>01.45.11.141</v>
          </cell>
          <cell r="C748" t="str">
            <v>Бараны-производители чистопородные племенные грубошерстных пород</v>
          </cell>
        </row>
        <row r="749">
          <cell r="B749" t="str">
            <v>01.45.11.142</v>
          </cell>
          <cell r="C749" t="str">
            <v>Матки чистопородные племенные грубошерстных пород</v>
          </cell>
        </row>
        <row r="750">
          <cell r="B750" t="str">
            <v>01.45.11.150</v>
          </cell>
          <cell r="C750" t="str">
            <v>Овцы чистопородные племенные каракульской и смушковой пород</v>
          </cell>
        </row>
        <row r="751">
          <cell r="B751" t="str">
            <v>01.45.11.151</v>
          </cell>
          <cell r="C751" t="str">
            <v>Бараны-производители чистопородные племенные каракульской и смушковой пород</v>
          </cell>
        </row>
        <row r="752">
          <cell r="B752" t="str">
            <v>01.45.11.152</v>
          </cell>
          <cell r="C752" t="str">
            <v>Матки чистопородные племенные каракульской и смушковой пород</v>
          </cell>
        </row>
        <row r="753">
          <cell r="B753" t="str">
            <v>01.45.11.160</v>
          </cell>
          <cell r="C753" t="str">
            <v>Молодняк чистопородных племенных овец</v>
          </cell>
        </row>
        <row r="754">
          <cell r="B754" t="str">
            <v>01.45.11.190</v>
          </cell>
          <cell r="C754" t="str">
            <v>Овцы чистопородные племенные прочие, не включенные в другие группировки</v>
          </cell>
        </row>
        <row r="755">
          <cell r="B755" t="str">
            <v>01.45.11.200</v>
          </cell>
          <cell r="C755" t="str">
            <v>Овцы взрослые, кроме чистопородных племенных овец</v>
          </cell>
        </row>
        <row r="756">
          <cell r="B756" t="str">
            <v>01.45.11.210</v>
          </cell>
          <cell r="C756" t="str">
            <v>Овцы взрослые тонкорунных пород, кроме чистопородных племенных овец</v>
          </cell>
        </row>
        <row r="757">
          <cell r="B757" t="str">
            <v>01.45.11.211</v>
          </cell>
          <cell r="C757" t="str">
            <v>Бараны-производители тонкорунных пород, кроме чистопородных племенных овец</v>
          </cell>
        </row>
        <row r="758">
          <cell r="B758" t="str">
            <v>01.45.11.212</v>
          </cell>
          <cell r="C758" t="str">
            <v>Матки тонкорунных пород, кроме чистопородных племенных овец</v>
          </cell>
        </row>
        <row r="759">
          <cell r="B759" t="str">
            <v>01.45.11.220</v>
          </cell>
          <cell r="C759" t="str">
            <v>Овцы взрослые полутонкорунных пород, кроме чистопородных племенных овец</v>
          </cell>
        </row>
        <row r="760">
          <cell r="B760" t="str">
            <v>01.45.11.221</v>
          </cell>
          <cell r="C760" t="str">
            <v>Бараны-производители полутонкорунных пород, кроме чистопородных племенных овец</v>
          </cell>
        </row>
        <row r="761">
          <cell r="B761" t="str">
            <v>01.45.11.222</v>
          </cell>
          <cell r="C761" t="str">
            <v>Матки полутонкорунных пород, кроме чистопородных племенных овец</v>
          </cell>
        </row>
        <row r="762">
          <cell r="B762" t="str">
            <v>01.45.11.230</v>
          </cell>
          <cell r="C762" t="str">
            <v>Овцы взрослые полугрубошерстных пород, кроме взрослых чистопородных племенных овец</v>
          </cell>
        </row>
        <row r="763">
          <cell r="B763" t="str">
            <v>01.45.11.231</v>
          </cell>
          <cell r="C763" t="str">
            <v>Бараны-производители полугрубошерстных пород, кроме взрослых чистопородных племенных овец</v>
          </cell>
        </row>
        <row r="764">
          <cell r="B764" t="str">
            <v>01.45.11.232</v>
          </cell>
          <cell r="C764" t="str">
            <v>Матки полугрубошерстных пород, кроме взрослых чистопородных племенных овец</v>
          </cell>
        </row>
        <row r="765">
          <cell r="B765" t="str">
            <v>01.45.11.240</v>
          </cell>
          <cell r="C765" t="str">
            <v>Овцы взрослые грубошерстных пород (без каракульских и смушковых), кроме взрослых чистопородных племенных овец</v>
          </cell>
        </row>
        <row r="766">
          <cell r="B766" t="str">
            <v>01.45.11.241</v>
          </cell>
          <cell r="C766" t="str">
            <v>Бараны-производители грубошерстных пород (без каракульских и смушковых), кроме взрослых чистопородных племенных овец</v>
          </cell>
        </row>
        <row r="767">
          <cell r="B767" t="str">
            <v>01.45.11.242</v>
          </cell>
          <cell r="C767" t="str">
            <v>Матки грубошерстных пород (без каракульских и смушковых), кроме взрослых чистопородных племенных овец</v>
          </cell>
        </row>
        <row r="768">
          <cell r="B768" t="str">
            <v>01.45.11.250</v>
          </cell>
          <cell r="C768" t="str">
            <v>Овцы взрослые каракульской и смушковой пород, кроме взрослых чистопородных племенных овец</v>
          </cell>
        </row>
        <row r="769">
          <cell r="B769" t="str">
            <v>01.45.11.251</v>
          </cell>
          <cell r="C769" t="str">
            <v>Бараны-производители каракульских и смушковых, кроме взрослых чистопородных племенных овец</v>
          </cell>
        </row>
        <row r="770">
          <cell r="B770" t="str">
            <v>01.45.11.252</v>
          </cell>
          <cell r="C770" t="str">
            <v>Матки каракульских и смушковых, кроме взрослых чистопородных племенных овец</v>
          </cell>
        </row>
        <row r="771">
          <cell r="B771" t="str">
            <v>01.45.11.260</v>
          </cell>
          <cell r="C771" t="str">
            <v>Молодняк овец, кроме молодняка чистопородных племенных</v>
          </cell>
        </row>
        <row r="772">
          <cell r="B772" t="str">
            <v>01.45.11.270</v>
          </cell>
          <cell r="C772" t="str">
            <v>Сперма баранов</v>
          </cell>
        </row>
        <row r="773">
          <cell r="B773" t="str">
            <v>01.45.11.290</v>
          </cell>
          <cell r="C773" t="str">
            <v>Овцы прочие, не включенные в другие группировки</v>
          </cell>
        </row>
        <row r="774">
          <cell r="B774" t="str">
            <v>01.45.11.300</v>
          </cell>
          <cell r="C774" t="str">
            <v>Животные дикие рода баранов</v>
          </cell>
        </row>
        <row r="775">
          <cell r="B775" t="str">
            <v>01.45.11.310</v>
          </cell>
          <cell r="C775" t="str">
            <v>Архары</v>
          </cell>
        </row>
        <row r="776">
          <cell r="B776" t="str">
            <v>01.45.11.320</v>
          </cell>
          <cell r="C776" t="str">
            <v>Бараны снежные</v>
          </cell>
        </row>
        <row r="777">
          <cell r="B777" t="str">
            <v>01.45.11.330</v>
          </cell>
          <cell r="C777" t="str">
            <v>Муфлоны</v>
          </cell>
        </row>
        <row r="778">
          <cell r="B778" t="str">
            <v>01.45.11.400</v>
          </cell>
          <cell r="C778" t="str">
            <v>Овцы и козы для убоя</v>
          </cell>
        </row>
        <row r="779">
          <cell r="B779" t="str">
            <v>01.45.11.410</v>
          </cell>
          <cell r="C779" t="str">
            <v>Овцы для убоя</v>
          </cell>
        </row>
        <row r="780">
          <cell r="B780" t="str">
            <v>01.45.11.990</v>
          </cell>
          <cell r="C780" t="str">
            <v>Животные дикие рода баранов прочие</v>
          </cell>
        </row>
        <row r="781">
          <cell r="B781" t="str">
            <v>01.45.12</v>
          </cell>
          <cell r="C781" t="str">
            <v>Козы живые</v>
          </cell>
        </row>
        <row r="782">
          <cell r="B782" t="str">
            <v>01.45.12.100</v>
          </cell>
          <cell r="C782" t="str">
            <v>Козы чистопородные племенные</v>
          </cell>
        </row>
        <row r="783">
          <cell r="B783" t="str">
            <v>01.45.12.110</v>
          </cell>
          <cell r="C783" t="str">
            <v>Козы взрослые чистопородные племенные</v>
          </cell>
        </row>
        <row r="784">
          <cell r="B784" t="str">
            <v>01.45.12.111</v>
          </cell>
          <cell r="C784" t="str">
            <v>Козлы - производители племенные</v>
          </cell>
        </row>
        <row r="785">
          <cell r="B785" t="str">
            <v>01.45.12.112</v>
          </cell>
          <cell r="C785" t="str">
            <v>Козоматки племенные</v>
          </cell>
        </row>
        <row r="786">
          <cell r="B786" t="str">
            <v>01.45.12.120</v>
          </cell>
          <cell r="C786" t="str">
            <v>Молодняк чистопородных племенных коз</v>
          </cell>
        </row>
        <row r="787">
          <cell r="B787" t="str">
            <v>01.45.12.200</v>
          </cell>
          <cell r="C787" t="str">
            <v>Козы, кроме чистопородных племенных коз</v>
          </cell>
        </row>
        <row r="788">
          <cell r="B788" t="str">
            <v>01.45.12.210</v>
          </cell>
          <cell r="C788" t="str">
            <v>Козы взрослые, кроме чистопородных племенных коз</v>
          </cell>
        </row>
        <row r="789">
          <cell r="B789" t="str">
            <v>01.45.12.220</v>
          </cell>
          <cell r="C789" t="str">
            <v>Молодняк коз, кроме молодняка чистопородных племенных коз</v>
          </cell>
        </row>
        <row r="790">
          <cell r="B790" t="str">
            <v>01.45.12.230</v>
          </cell>
          <cell r="C790" t="str">
            <v>Сперма козлов</v>
          </cell>
        </row>
        <row r="791">
          <cell r="B791" t="str">
            <v>01.45.12.300</v>
          </cell>
          <cell r="C791" t="str">
            <v>Козы дикие</v>
          </cell>
        </row>
        <row r="792">
          <cell r="B792" t="str">
            <v>01.45.12.420</v>
          </cell>
          <cell r="C792" t="str">
            <v>Козы для убоя</v>
          </cell>
        </row>
        <row r="793">
          <cell r="B793" t="str">
            <v>01.45.2</v>
          </cell>
          <cell r="C793" t="str">
            <v>Молоко сырое овечье и козье</v>
          </cell>
        </row>
        <row r="794">
          <cell r="B794" t="str">
            <v>01.45.21</v>
          </cell>
          <cell r="C794" t="str">
            <v>Молоко сырое овечье</v>
          </cell>
        </row>
        <row r="795">
          <cell r="B795" t="str">
            <v>01.45.21.000</v>
          </cell>
          <cell r="C795" t="str">
            <v>Молоко сырое овечье</v>
          </cell>
        </row>
        <row r="796">
          <cell r="B796" t="str">
            <v>01.45.22</v>
          </cell>
          <cell r="C796" t="str">
            <v>Молоко сырое козье</v>
          </cell>
        </row>
        <row r="797">
          <cell r="B797" t="str">
            <v>01.45.22.000</v>
          </cell>
          <cell r="C797" t="str">
            <v>Молоко сырое козье</v>
          </cell>
        </row>
        <row r="798">
          <cell r="B798" t="str">
            <v>01.45.3</v>
          </cell>
          <cell r="C798" t="str">
            <v>Шерсть стриженая немытая овец и коз, включая стриженую шерсть, промытую руном</v>
          </cell>
        </row>
        <row r="799">
          <cell r="B799" t="str">
            <v>01.45.30</v>
          </cell>
          <cell r="C799" t="str">
            <v>Шерсть стриженая немытая овец и коз, включая стриженую шерсть, промытую руном</v>
          </cell>
        </row>
        <row r="800">
          <cell r="B800" t="str">
            <v>01.45.30.110</v>
          </cell>
          <cell r="C800" t="str">
            <v>Шерсть тонкая стриженая немытая, включая стриженую шерсть, промытую руном</v>
          </cell>
        </row>
        <row r="801">
          <cell r="B801" t="str">
            <v>01.45.30.120</v>
          </cell>
          <cell r="C801" t="str">
            <v>Шерсть полутонкая стриженая немытая, включая стриженую шерсть, промытую руном</v>
          </cell>
        </row>
        <row r="802">
          <cell r="B802" t="str">
            <v>01.45.30.130</v>
          </cell>
          <cell r="C802" t="str">
            <v>Шерсть полугрубая стриженая немытая, включая стриженую шерсть, промытую руном</v>
          </cell>
        </row>
        <row r="803">
          <cell r="B803" t="str">
            <v>01.45.30.140</v>
          </cell>
          <cell r="C803" t="str">
            <v>Шерсть грубая стриженая немытая (кроме шерсти смушковых и каракульских овец), включая стриженую шерсть, промытую руном</v>
          </cell>
        </row>
        <row r="804">
          <cell r="B804" t="str">
            <v>01.45.30.150</v>
          </cell>
          <cell r="C804" t="str">
            <v>Шерсть грубая стриженая немытая смушковых и каракульских овец, включая стриженую шерсть, промытую руном</v>
          </cell>
        </row>
        <row r="805">
          <cell r="B805" t="str">
            <v>01.46</v>
          </cell>
          <cell r="C805" t="str">
            <v>Свиньи живые</v>
          </cell>
        </row>
        <row r="806">
          <cell r="B806" t="str">
            <v>01.46.1</v>
          </cell>
          <cell r="C806" t="str">
            <v>Свиньи живые</v>
          </cell>
        </row>
        <row r="807">
          <cell r="B807" t="str">
            <v>01.46.10</v>
          </cell>
          <cell r="C807" t="str">
            <v>Свиньи живые</v>
          </cell>
        </row>
        <row r="808">
          <cell r="B808" t="str">
            <v>01.46.10.100</v>
          </cell>
          <cell r="C808" t="str">
            <v>Свиньи чистопородные племенные</v>
          </cell>
        </row>
        <row r="809">
          <cell r="B809" t="str">
            <v>01.46.10.110</v>
          </cell>
          <cell r="C809" t="str">
            <v>Свиньи взрослые чистопородные племенные</v>
          </cell>
        </row>
        <row r="810">
          <cell r="B810" t="str">
            <v>01.46.10.120</v>
          </cell>
          <cell r="C810" t="str">
            <v>Молодняк чистопородных племенных свиней</v>
          </cell>
        </row>
        <row r="811">
          <cell r="B811" t="str">
            <v>01.46.10.200</v>
          </cell>
          <cell r="C811" t="str">
            <v>Свиньи основного стада, кроме чистопородных</v>
          </cell>
        </row>
        <row r="812">
          <cell r="B812" t="str">
            <v>01.46.10.210</v>
          </cell>
          <cell r="C812" t="str">
            <v>Свиньи взрослые основного стада, кроме чистопородных</v>
          </cell>
        </row>
        <row r="813">
          <cell r="B813" t="str">
            <v>01.46.10.220</v>
          </cell>
          <cell r="C813" t="str">
            <v>Молодняк свиней основного стада, кроме чистопородных</v>
          </cell>
        </row>
        <row r="814">
          <cell r="B814" t="str">
            <v>01.46.10.300</v>
          </cell>
          <cell r="C814" t="str">
            <v>Свиньи дикие</v>
          </cell>
        </row>
        <row r="815">
          <cell r="B815" t="str">
            <v>01.46.10.400</v>
          </cell>
          <cell r="C815" t="str">
            <v>Сперма хряков</v>
          </cell>
        </row>
        <row r="816">
          <cell r="B816" t="str">
            <v>01.46.10.500</v>
          </cell>
          <cell r="C816" t="str">
            <v>Свиньи для убоя</v>
          </cell>
        </row>
        <row r="817">
          <cell r="B817" t="str">
            <v>01.47</v>
          </cell>
          <cell r="C817" t="str">
            <v>Птица сельскохозяйственная живая и яйца</v>
          </cell>
        </row>
        <row r="818">
          <cell r="B818" t="str">
            <v>01.47.1</v>
          </cell>
          <cell r="C818" t="str">
            <v>Птица сельскохозяйственная живая</v>
          </cell>
        </row>
        <row r="819">
          <cell r="B819" t="str">
            <v>01.47.11</v>
          </cell>
          <cell r="C819" t="str">
            <v>Куры живые</v>
          </cell>
        </row>
        <row r="820">
          <cell r="B820" t="str">
            <v>01.47.11.100</v>
          </cell>
          <cell r="C820" t="str">
            <v>Куры яичных пород прародительского стада</v>
          </cell>
        </row>
        <row r="821">
          <cell r="B821" t="str">
            <v>01.47.11.110</v>
          </cell>
          <cell r="C821" t="str">
            <v>Куры яичных пород прародительского стада взрослые</v>
          </cell>
        </row>
        <row r="822">
          <cell r="B822" t="str">
            <v>01.47.11.120</v>
          </cell>
          <cell r="C822" t="str">
            <v>Молодняк кур яичных пород ремонтный прародительского стада</v>
          </cell>
        </row>
        <row r="823">
          <cell r="B823" t="str">
            <v>01.47.11.130</v>
          </cell>
          <cell r="C823" t="str">
            <v>Цыплята кур яичных пород прародительского стада</v>
          </cell>
        </row>
        <row r="824">
          <cell r="B824" t="str">
            <v>01.47.11.200</v>
          </cell>
          <cell r="C824" t="str">
            <v>Куры яичных пород родительского стада</v>
          </cell>
        </row>
        <row r="825">
          <cell r="B825" t="str">
            <v>01.47.11.210</v>
          </cell>
          <cell r="C825" t="str">
            <v>Куры яичных пород родительского стада взрослые</v>
          </cell>
        </row>
        <row r="826">
          <cell r="B826" t="str">
            <v>01.47.11.220</v>
          </cell>
          <cell r="C826" t="str">
            <v>Молодняк кур яичных пород ремонтный родительского стада</v>
          </cell>
        </row>
        <row r="827">
          <cell r="B827" t="str">
            <v>01.47.11.230</v>
          </cell>
          <cell r="C827" t="str">
            <v>Цыплята кур яичных пород родительского стада</v>
          </cell>
        </row>
        <row r="828">
          <cell r="B828" t="str">
            <v>01.47.11.300</v>
          </cell>
          <cell r="C828" t="str">
            <v>Куры яичных пород промышленного стада</v>
          </cell>
        </row>
        <row r="829">
          <cell r="B829" t="str">
            <v>01.47.11.310</v>
          </cell>
          <cell r="C829" t="str">
            <v>Куры яичных пород промышленного стада взрослые</v>
          </cell>
        </row>
        <row r="830">
          <cell r="B830" t="str">
            <v>01.47.11.320</v>
          </cell>
          <cell r="C830" t="str">
            <v>Молодняк кур яичных пород ремонтный промышленного стада</v>
          </cell>
        </row>
        <row r="831">
          <cell r="B831" t="str">
            <v>01.47.11.330</v>
          </cell>
          <cell r="C831" t="str">
            <v>Цыплята кур яичных пород промышленного стада</v>
          </cell>
        </row>
        <row r="832">
          <cell r="B832" t="str">
            <v>01.47.11.400</v>
          </cell>
          <cell r="C832" t="str">
            <v>Куры мясных пород</v>
          </cell>
        </row>
        <row r="833">
          <cell r="B833" t="str">
            <v>01.47.11.410</v>
          </cell>
          <cell r="C833" t="str">
            <v>Куры мясных пород прародительского стада</v>
          </cell>
        </row>
        <row r="834">
          <cell r="B834" t="str">
            <v>01.47.11.411</v>
          </cell>
          <cell r="C834" t="str">
            <v>Куры мясных пород прародительского стада взрослые</v>
          </cell>
        </row>
        <row r="835">
          <cell r="B835" t="str">
            <v>01.47.11.412</v>
          </cell>
          <cell r="C835" t="str">
            <v>Молодняк кур мясных пород ремонтный прародительского стада</v>
          </cell>
        </row>
        <row r="836">
          <cell r="B836" t="str">
            <v>01.47.11.413</v>
          </cell>
          <cell r="C836" t="str">
            <v>Цыплята кур мясных пород прародительского стада</v>
          </cell>
        </row>
        <row r="837">
          <cell r="B837" t="str">
            <v>01.47.11.420</v>
          </cell>
          <cell r="C837" t="str">
            <v>Куры мясных пород родительского стада</v>
          </cell>
        </row>
        <row r="838">
          <cell r="B838" t="str">
            <v>01.47.11.421</v>
          </cell>
          <cell r="C838" t="str">
            <v>Куры мясных пород родительского стада взрослые</v>
          </cell>
        </row>
        <row r="839">
          <cell r="B839" t="str">
            <v>01.47.11.422</v>
          </cell>
          <cell r="C839" t="str">
            <v>Молодняк кур мясных пород ремонтный родительского стада</v>
          </cell>
        </row>
        <row r="840">
          <cell r="B840" t="str">
            <v>01.47.11.423</v>
          </cell>
          <cell r="C840" t="str">
            <v>Цыплята кур мясных пород родительского стада</v>
          </cell>
        </row>
        <row r="841">
          <cell r="B841" t="str">
            <v>01.47.11.500</v>
          </cell>
          <cell r="C841" t="str">
            <v>Куры мясо-яичных пород</v>
          </cell>
        </row>
        <row r="842">
          <cell r="B842" t="str">
            <v>01.47.11.510</v>
          </cell>
          <cell r="C842" t="str">
            <v>Куры мясо-яичных пород взрослые</v>
          </cell>
        </row>
        <row r="843">
          <cell r="B843" t="str">
            <v>01.47.11.520</v>
          </cell>
          <cell r="C843" t="str">
            <v>Молодняк кур мясо-яичных пород ремонтный</v>
          </cell>
        </row>
        <row r="844">
          <cell r="B844" t="str">
            <v>01.47.11.530</v>
          </cell>
          <cell r="C844" t="str">
            <v>Цыплята кур мясо-яичных пород</v>
          </cell>
        </row>
        <row r="845">
          <cell r="B845" t="str">
            <v>01.47.11.600</v>
          </cell>
          <cell r="C845" t="str">
            <v>Бройлеры</v>
          </cell>
        </row>
        <row r="846">
          <cell r="B846" t="str">
            <v>01.47.11.610</v>
          </cell>
          <cell r="C846" t="str">
            <v>Бройлеры мясной породы</v>
          </cell>
        </row>
        <row r="847">
          <cell r="B847" t="str">
            <v>01.47.11.620</v>
          </cell>
          <cell r="C847" t="str">
            <v>Бройлеры мясо-яичной породы</v>
          </cell>
        </row>
        <row r="848">
          <cell r="B848" t="str">
            <v>01.47.11.700</v>
          </cell>
          <cell r="C848" t="str">
            <v>Куры для убоя</v>
          </cell>
        </row>
        <row r="849">
          <cell r="B849" t="str">
            <v>01.47.12</v>
          </cell>
          <cell r="C849" t="str">
            <v>Индейки живые</v>
          </cell>
        </row>
        <row r="850">
          <cell r="B850" t="str">
            <v>01.47.12.110</v>
          </cell>
          <cell r="C850" t="str">
            <v>Индейки живые взрослые</v>
          </cell>
        </row>
        <row r="851">
          <cell r="B851" t="str">
            <v>01.47.12.120</v>
          </cell>
          <cell r="C851" t="str">
            <v>Молодняк индеек</v>
          </cell>
        </row>
        <row r="852">
          <cell r="B852" t="str">
            <v>01.47.12.130</v>
          </cell>
          <cell r="C852" t="str">
            <v>Индюшата</v>
          </cell>
        </row>
        <row r="853">
          <cell r="B853" t="str">
            <v>01.47.12.140</v>
          </cell>
          <cell r="C853" t="str">
            <v>Индейки для убоя</v>
          </cell>
        </row>
        <row r="854">
          <cell r="B854" t="str">
            <v>01.47.13</v>
          </cell>
          <cell r="C854" t="str">
            <v>Гуси живые</v>
          </cell>
        </row>
        <row r="855">
          <cell r="B855" t="str">
            <v>01.47.13.110</v>
          </cell>
          <cell r="C855" t="str">
            <v>Гуси живые взрослые</v>
          </cell>
        </row>
        <row r="856">
          <cell r="B856" t="str">
            <v>01.47.13.120</v>
          </cell>
          <cell r="C856" t="str">
            <v>Молодняк гусей</v>
          </cell>
        </row>
        <row r="857">
          <cell r="B857" t="str">
            <v>01.47.13.130</v>
          </cell>
          <cell r="C857" t="str">
            <v>Гусята</v>
          </cell>
        </row>
        <row r="858">
          <cell r="B858" t="str">
            <v>01.47.13.140</v>
          </cell>
          <cell r="C858" t="str">
            <v>Гуси для убоя</v>
          </cell>
        </row>
        <row r="859">
          <cell r="B859" t="str">
            <v>01.47.14</v>
          </cell>
          <cell r="C859" t="str">
            <v>Утки и цесарки живые</v>
          </cell>
        </row>
        <row r="860">
          <cell r="B860" t="str">
            <v>01.47.14.100</v>
          </cell>
          <cell r="C860" t="str">
            <v>Утки живые</v>
          </cell>
        </row>
        <row r="861">
          <cell r="B861" t="str">
            <v>01.47.14.110</v>
          </cell>
          <cell r="C861" t="str">
            <v>Утки живые взрослые</v>
          </cell>
        </row>
        <row r="862">
          <cell r="B862" t="str">
            <v>01.47.14.120</v>
          </cell>
          <cell r="C862" t="str">
            <v>Молодняк уток</v>
          </cell>
        </row>
        <row r="863">
          <cell r="B863" t="str">
            <v>01.47.14.130</v>
          </cell>
          <cell r="C863" t="str">
            <v>Утята</v>
          </cell>
        </row>
        <row r="864">
          <cell r="B864" t="str">
            <v>01.47.14.140</v>
          </cell>
          <cell r="C864" t="str">
            <v>Утки для убоя</v>
          </cell>
        </row>
        <row r="865">
          <cell r="B865" t="str">
            <v>01.47.14.200</v>
          </cell>
          <cell r="C865" t="str">
            <v>Цесарки живые</v>
          </cell>
        </row>
        <row r="866">
          <cell r="B866" t="str">
            <v>01.47.14.210</v>
          </cell>
          <cell r="C866" t="str">
            <v>Цесарки живые взрослые</v>
          </cell>
        </row>
        <row r="867">
          <cell r="B867" t="str">
            <v>01.47.14.220</v>
          </cell>
          <cell r="C867" t="str">
            <v>Молодняк цесарок</v>
          </cell>
        </row>
        <row r="868">
          <cell r="B868" t="str">
            <v>01.47.14.230</v>
          </cell>
          <cell r="C868" t="str">
            <v>Цесарята</v>
          </cell>
        </row>
        <row r="869">
          <cell r="B869" t="str">
            <v>01.47.14.240</v>
          </cell>
          <cell r="C869" t="str">
            <v>Цесарки для убоя</v>
          </cell>
        </row>
        <row r="870">
          <cell r="B870" t="str">
            <v>01.47.2</v>
          </cell>
          <cell r="C870" t="str">
            <v>Яйца в скорлупе свежие</v>
          </cell>
        </row>
        <row r="871">
          <cell r="B871" t="str">
            <v>01.47.21</v>
          </cell>
          <cell r="C871" t="str">
            <v>Яйца куриные в скорлупе свежие</v>
          </cell>
        </row>
        <row r="872">
          <cell r="B872" t="str">
            <v>01.47.21.000</v>
          </cell>
          <cell r="C872" t="str">
            <v>Яйца куриные в скорлупе свежие</v>
          </cell>
        </row>
        <row r="873">
          <cell r="B873" t="str">
            <v>01.47.22</v>
          </cell>
          <cell r="C873" t="str">
            <v>Яйца прочей домашней птицы в скорлупе свежие</v>
          </cell>
        </row>
        <row r="874">
          <cell r="B874" t="str">
            <v>01.47.22.110</v>
          </cell>
          <cell r="C874" t="str">
            <v>Яйца гусей в скорлупе свежие</v>
          </cell>
        </row>
        <row r="875">
          <cell r="B875" t="str">
            <v>01.47.22.120</v>
          </cell>
          <cell r="C875" t="str">
            <v>Яйца уток в скорлупе свежие</v>
          </cell>
        </row>
        <row r="876">
          <cell r="B876" t="str">
            <v>01.47.22.130</v>
          </cell>
          <cell r="C876" t="str">
            <v>Яйца индеек в скорлупе свежие</v>
          </cell>
        </row>
        <row r="877">
          <cell r="B877" t="str">
            <v>01.47.22.140</v>
          </cell>
          <cell r="C877" t="str">
            <v>Яйца цесарок в скорлупе свежие</v>
          </cell>
        </row>
        <row r="878">
          <cell r="B878" t="str">
            <v>01.47.22.150</v>
          </cell>
          <cell r="C878" t="str">
            <v>Яйца перепелок в скорлупе свежие</v>
          </cell>
        </row>
        <row r="879">
          <cell r="B879" t="str">
            <v>01.47.22.190</v>
          </cell>
          <cell r="C879" t="str">
            <v>Яйца прочей домашней птицы в скорлупе свежие, не включенные в другие группировки</v>
          </cell>
        </row>
        <row r="880">
          <cell r="B880" t="str">
            <v>01.47.23</v>
          </cell>
          <cell r="C880" t="str">
            <v>Яйца инкубационные</v>
          </cell>
        </row>
        <row r="881">
          <cell r="B881" t="str">
            <v>01.47.23.110</v>
          </cell>
          <cell r="C881" t="str">
            <v>Яйца инкубационные куриные</v>
          </cell>
        </row>
        <row r="882">
          <cell r="B882" t="str">
            <v>01.47.23.111</v>
          </cell>
          <cell r="C882" t="str">
            <v>Яйца инкубационные кур мясных пород</v>
          </cell>
        </row>
        <row r="883">
          <cell r="B883" t="str">
            <v>01.47.23.112</v>
          </cell>
          <cell r="C883" t="str">
            <v>Яйца инкубационные кур яичных пород</v>
          </cell>
        </row>
        <row r="884">
          <cell r="B884" t="str">
            <v>01.47.23.113</v>
          </cell>
          <cell r="C884" t="str">
            <v>Яйца инкубационные куриные для иммунобиологических производств</v>
          </cell>
        </row>
        <row r="885">
          <cell r="B885" t="str">
            <v>01.47.23.120</v>
          </cell>
          <cell r="C885" t="str">
            <v>Яйца инкубационные гусей</v>
          </cell>
        </row>
        <row r="886">
          <cell r="B886" t="str">
            <v>01.47.23.130</v>
          </cell>
          <cell r="C886" t="str">
            <v>Яйца инкубационные уток</v>
          </cell>
        </row>
        <row r="887">
          <cell r="B887" t="str">
            <v>01.47.23.140</v>
          </cell>
          <cell r="C887" t="str">
            <v>Яйца инкубационные индеек</v>
          </cell>
        </row>
        <row r="888">
          <cell r="B888" t="str">
            <v>01.47.23.150</v>
          </cell>
          <cell r="C888" t="str">
            <v>Яйца инкубационные цесарок</v>
          </cell>
        </row>
        <row r="889">
          <cell r="B889" t="str">
            <v>01.47.23.160</v>
          </cell>
          <cell r="C889" t="str">
            <v>Яйца инкубационные перепелок</v>
          </cell>
        </row>
        <row r="890">
          <cell r="B890" t="str">
            <v>01.47.23.190</v>
          </cell>
          <cell r="C890" t="str">
            <v>Яйца инкубационные прочей птицы, не включенные в другие группировки</v>
          </cell>
        </row>
        <row r="891">
          <cell r="B891" t="str">
            <v>01.49</v>
          </cell>
          <cell r="C891" t="str">
            <v>Животные живые прочие и продукты животного происхождения</v>
          </cell>
        </row>
        <row r="892">
          <cell r="B892" t="str">
            <v>01.49.1</v>
          </cell>
          <cell r="C892" t="str">
            <v>Животные живые прочие</v>
          </cell>
        </row>
        <row r="893">
          <cell r="B893" t="str">
            <v>01.49.11</v>
          </cell>
          <cell r="C893" t="str">
            <v>Кролики домашние живые</v>
          </cell>
        </row>
        <row r="894">
          <cell r="B894" t="str">
            <v>01.49.11.110</v>
          </cell>
          <cell r="C894" t="str">
            <v>Кролики взрослые домашние живые</v>
          </cell>
        </row>
        <row r="895">
          <cell r="B895" t="str">
            <v>01.49.11.111</v>
          </cell>
          <cell r="C895" t="str">
            <v>Кролики взрослые - самцы</v>
          </cell>
        </row>
        <row r="896">
          <cell r="B896" t="str">
            <v>01.49.11.112</v>
          </cell>
          <cell r="C896" t="str">
            <v>Кролики взрослые - самки (кроликоматки)</v>
          </cell>
        </row>
        <row r="897">
          <cell r="B897" t="str">
            <v>01.49.11.120</v>
          </cell>
          <cell r="C897" t="str">
            <v>Молодняк кроликов</v>
          </cell>
        </row>
        <row r="898">
          <cell r="B898" t="str">
            <v>01.49.11.130</v>
          </cell>
          <cell r="C898" t="str">
            <v>Кролики для убоя</v>
          </cell>
        </row>
        <row r="899">
          <cell r="B899" t="str">
            <v>01.49.12</v>
          </cell>
          <cell r="C899" t="str">
            <v>Птицы живые, не включенные в другие группировки</v>
          </cell>
        </row>
        <row r="900">
          <cell r="B900" t="str">
            <v>01.49.12.110</v>
          </cell>
          <cell r="C900" t="str">
            <v>Перепелки живые</v>
          </cell>
        </row>
        <row r="901">
          <cell r="B901" t="str">
            <v>01.49.12.111</v>
          </cell>
          <cell r="C901" t="str">
            <v>Перепелки живые взрослые</v>
          </cell>
        </row>
        <row r="902">
          <cell r="B902" t="str">
            <v>01.49.12.112</v>
          </cell>
          <cell r="C902" t="str">
            <v>Молодняк перепелок живой</v>
          </cell>
        </row>
        <row r="903">
          <cell r="B903" t="str">
            <v>01.49.12.113</v>
          </cell>
          <cell r="C903" t="str">
            <v>Перепелята</v>
          </cell>
        </row>
        <row r="904">
          <cell r="B904" t="str">
            <v>01.49.12.120</v>
          </cell>
          <cell r="C904" t="str">
            <v>Страусы живые</v>
          </cell>
        </row>
        <row r="905">
          <cell r="B905" t="str">
            <v>01.49.12.121</v>
          </cell>
          <cell r="C905" t="str">
            <v>Страусы живые взрослые</v>
          </cell>
        </row>
        <row r="906">
          <cell r="B906" t="str">
            <v>01.49.12.122</v>
          </cell>
          <cell r="C906" t="str">
            <v>Молодняк страусов</v>
          </cell>
        </row>
        <row r="907">
          <cell r="B907" t="str">
            <v>01.49.12.130</v>
          </cell>
          <cell r="C907" t="str">
            <v>Фазаны живые</v>
          </cell>
        </row>
        <row r="908">
          <cell r="B908" t="str">
            <v>01.49.12.131</v>
          </cell>
          <cell r="C908" t="str">
            <v>Фазаны взрослые живые</v>
          </cell>
        </row>
        <row r="909">
          <cell r="B909" t="str">
            <v>01.49.12.132</v>
          </cell>
          <cell r="C909" t="str">
            <v>Молодняк фазанов</v>
          </cell>
        </row>
        <row r="910">
          <cell r="B910" t="str">
            <v>01.49.12.190</v>
          </cell>
          <cell r="C910" t="str">
            <v>Птицы живые прочие, не включенные в другие группировки</v>
          </cell>
        </row>
        <row r="911">
          <cell r="B911" t="str">
            <v>01.49.12.191</v>
          </cell>
          <cell r="C911" t="str">
            <v>Птицы хищные</v>
          </cell>
        </row>
        <row r="912">
          <cell r="B912" t="str">
            <v>01.49.12.192</v>
          </cell>
          <cell r="C912" t="str">
            <v>Попугаеобразные, включая попугаев, попугаев длиннохвостых, ара и какаду</v>
          </cell>
        </row>
        <row r="913">
          <cell r="B913" t="str">
            <v>01.49.12.193</v>
          </cell>
          <cell r="C913" t="str">
            <v>Чирки, турпаны, лебеди, павлины и аналогичные птицы</v>
          </cell>
        </row>
        <row r="914">
          <cell r="B914" t="str">
            <v>01.49.12.194</v>
          </cell>
          <cell r="C914" t="str">
            <v>Голуби</v>
          </cell>
        </row>
        <row r="915">
          <cell r="B915" t="str">
            <v>01.49.12.195</v>
          </cell>
          <cell r="C915" t="str">
            <v>Птицы дикие, отнесенные к объектам охоты как особо ценные</v>
          </cell>
        </row>
        <row r="916">
          <cell r="B916" t="str">
            <v>01.49.12.196</v>
          </cell>
          <cell r="C916" t="str">
            <v>Птицы для убоя, не включенные в другие группировки</v>
          </cell>
        </row>
        <row r="917">
          <cell r="B917" t="str">
            <v>01.49.12.199</v>
          </cell>
          <cell r="C917" t="str">
            <v>Птицы прочие, кроме используемых для научно-исследовательских целей, не включенные в другие группировки</v>
          </cell>
        </row>
        <row r="918">
          <cell r="B918" t="str">
            <v>01.49.13</v>
          </cell>
          <cell r="C918" t="str">
            <v>Пресмыкающиеся, включая змей и черепах, живые</v>
          </cell>
        </row>
        <row r="919">
          <cell r="B919" t="str">
            <v>01.49.13.110</v>
          </cell>
          <cell r="C919" t="str">
            <v>Пресмыкающиеся живые</v>
          </cell>
        </row>
        <row r="920">
          <cell r="B920" t="str">
            <v>01.49.13.120</v>
          </cell>
          <cell r="C920" t="str">
            <v>Змеи и ящерицы</v>
          </cell>
        </row>
        <row r="921">
          <cell r="B921" t="str">
            <v>01.49.13.130</v>
          </cell>
          <cell r="C921" t="str">
            <v>Черепахи морские, пресноводные и сухопутные</v>
          </cell>
        </row>
        <row r="922">
          <cell r="B922" t="str">
            <v>01.49.13.140</v>
          </cell>
          <cell r="C922" t="str">
            <v>Пресмыкающиеся (рептилии), используемые для научно-исследовательских целей</v>
          </cell>
        </row>
        <row r="923">
          <cell r="B923" t="str">
            <v>01.49.13.190</v>
          </cell>
          <cell r="C923" t="str">
            <v>Пресмыкающиеся живые прочие, не включенные в другие группировки</v>
          </cell>
        </row>
        <row r="924">
          <cell r="B924" t="str">
            <v>01.49.19</v>
          </cell>
          <cell r="C924" t="str">
            <v>Животные живые прочие, не включенные в другие группировки</v>
          </cell>
        </row>
        <row r="925">
          <cell r="C925" t="str">
            <v>Эта группировка включает:</v>
          </cell>
        </row>
        <row r="926">
          <cell r="C926" t="str">
            <v>- оленей;</v>
          </cell>
        </row>
        <row r="927">
          <cell r="C927" t="str">
            <v>- пушных зверей, кроме кроликов;</v>
          </cell>
        </row>
        <row r="928">
          <cell r="C928" t="str">
            <v>- кошек, собак и прочих домашних животных;</v>
          </cell>
        </row>
        <row r="929">
          <cell r="C929" t="str">
            <v>- разнообразных сельскохозяйственных животных, не включенных в другие группировки</v>
          </cell>
        </row>
        <row r="930">
          <cell r="B930" t="str">
            <v>01.49.19.100</v>
          </cell>
          <cell r="C930" t="str">
            <v>Олени</v>
          </cell>
        </row>
        <row r="931">
          <cell r="B931" t="str">
            <v>01.49.19.110</v>
          </cell>
          <cell r="C931" t="str">
            <v>Олени северные</v>
          </cell>
        </row>
        <row r="932">
          <cell r="B932" t="str">
            <v>01.49.19.111</v>
          </cell>
          <cell r="C932" t="str">
            <v>Олени северные взрослые</v>
          </cell>
        </row>
        <row r="933">
          <cell r="B933" t="str">
            <v>01.49.19.112</v>
          </cell>
          <cell r="C933" t="str">
            <v>Молодняк северных оленей</v>
          </cell>
        </row>
        <row r="934">
          <cell r="B934" t="str">
            <v>01.49.19.113</v>
          </cell>
          <cell r="C934" t="str">
            <v>Телята северных оленей</v>
          </cell>
        </row>
        <row r="935">
          <cell r="B935" t="str">
            <v>01.49.19.120</v>
          </cell>
          <cell r="C935" t="str">
            <v>Олени пятнистые, лани</v>
          </cell>
        </row>
        <row r="936">
          <cell r="B936" t="str">
            <v>01.49.19.121</v>
          </cell>
          <cell r="C936" t="str">
            <v>Олени пятнистые, лани взрослые</v>
          </cell>
        </row>
        <row r="937">
          <cell r="B937" t="str">
            <v>01.49.19.122</v>
          </cell>
          <cell r="C937" t="str">
            <v>Молодняк пятнистых оленей, ланей</v>
          </cell>
        </row>
        <row r="938">
          <cell r="B938" t="str">
            <v>01.49.19.123</v>
          </cell>
          <cell r="C938" t="str">
            <v>Телята пятнистых оленей, ланей</v>
          </cell>
        </row>
        <row r="939">
          <cell r="B939" t="str">
            <v>01.49.19.130</v>
          </cell>
          <cell r="C939" t="str">
            <v>Олени благородные (европейские, кавказские, маралы, изюбри)</v>
          </cell>
        </row>
        <row r="940">
          <cell r="B940" t="str">
            <v>01.49.19.131</v>
          </cell>
          <cell r="C940" t="str">
            <v>Олени благородные взрослые</v>
          </cell>
        </row>
        <row r="941">
          <cell r="B941" t="str">
            <v>01.49.19.132</v>
          </cell>
          <cell r="C941" t="str">
            <v>Молодняк благородных оленей</v>
          </cell>
        </row>
        <row r="942">
          <cell r="B942" t="str">
            <v>01.49.19.133</v>
          </cell>
          <cell r="C942" t="str">
            <v>Телята благородных оленей</v>
          </cell>
        </row>
        <row r="943">
          <cell r="B943" t="str">
            <v>01.49.19.140</v>
          </cell>
          <cell r="C943" t="str">
            <v>Панты северных оленей, пятнистых оленей, благородных оленей (европейских, кавказских, маралов, изюбрей), ланей</v>
          </cell>
        </row>
        <row r="944">
          <cell r="B944" t="str">
            <v>01.49.19.150</v>
          </cell>
          <cell r="C944" t="str">
            <v>Олени для убоя</v>
          </cell>
        </row>
        <row r="945">
          <cell r="B945" t="str">
            <v>01.49.19.190</v>
          </cell>
          <cell r="C945" t="str">
            <v>Виды оленей прочие</v>
          </cell>
        </row>
        <row r="946">
          <cell r="B946" t="str">
            <v>01.49.19.200</v>
          </cell>
          <cell r="C946" t="str">
            <v>Звери пушные</v>
          </cell>
        </row>
        <row r="947">
          <cell r="B947" t="str">
            <v>01.49.19.210</v>
          </cell>
          <cell r="C947" t="str">
            <v>Лисицы клеточного разведения</v>
          </cell>
        </row>
        <row r="948">
          <cell r="B948" t="str">
            <v>01.49.19.211</v>
          </cell>
          <cell r="C948" t="str">
            <v>Лисицы взрослые клеточного разведения</v>
          </cell>
        </row>
        <row r="949">
          <cell r="B949" t="str">
            <v>01.49.19.212</v>
          </cell>
          <cell r="C949" t="str">
            <v>Молодняк лисиц клеточного разведения</v>
          </cell>
        </row>
        <row r="950">
          <cell r="B950" t="str">
            <v>01.49.19.220</v>
          </cell>
          <cell r="C950" t="str">
            <v>Песцы клеточного разведения</v>
          </cell>
        </row>
        <row r="951">
          <cell r="B951" t="str">
            <v>01.49.19.221</v>
          </cell>
          <cell r="C951" t="str">
            <v>Песцы взрослые клеточного разведения</v>
          </cell>
        </row>
        <row r="952">
          <cell r="B952" t="str">
            <v>01.49.19.222</v>
          </cell>
          <cell r="C952" t="str">
            <v>Молодняк песцов клеточного разведения</v>
          </cell>
        </row>
        <row r="953">
          <cell r="B953" t="str">
            <v>01.49.19.230</v>
          </cell>
          <cell r="C953" t="str">
            <v>Норки клеточного разведения</v>
          </cell>
        </row>
        <row r="954">
          <cell r="B954" t="str">
            <v>01.49.19.231</v>
          </cell>
          <cell r="C954" t="str">
            <v>Норки взрослые клеточного разведения</v>
          </cell>
        </row>
        <row r="955">
          <cell r="B955" t="str">
            <v>01.49.19.232</v>
          </cell>
          <cell r="C955" t="str">
            <v>Молодняк норок клеточного разведения</v>
          </cell>
        </row>
        <row r="956">
          <cell r="B956" t="str">
            <v>01.49.19.240</v>
          </cell>
          <cell r="C956" t="str">
            <v>Нутрии клеточного разведения</v>
          </cell>
        </row>
        <row r="957">
          <cell r="B957" t="str">
            <v>01.49.19.241</v>
          </cell>
          <cell r="C957" t="str">
            <v>Нутрии взрослые клеточного разведения</v>
          </cell>
        </row>
        <row r="958">
          <cell r="B958" t="str">
            <v>01.49.19.242</v>
          </cell>
          <cell r="C958" t="str">
            <v>Молодняк нутрий клеточного разведения</v>
          </cell>
        </row>
        <row r="959">
          <cell r="B959" t="str">
            <v>01.49.19.250</v>
          </cell>
          <cell r="C959" t="str">
            <v>Соболи клеточного разведения</v>
          </cell>
        </row>
        <row r="960">
          <cell r="B960" t="str">
            <v>01.49.19.251</v>
          </cell>
          <cell r="C960" t="str">
            <v>Соболи взрослые клеточного разведения</v>
          </cell>
        </row>
        <row r="961">
          <cell r="B961" t="str">
            <v>01.49.19.252</v>
          </cell>
          <cell r="C961" t="str">
            <v>Молодняк соболей клеточного разведения</v>
          </cell>
        </row>
        <row r="962">
          <cell r="B962" t="str">
            <v>01.49.19.260</v>
          </cell>
          <cell r="C962" t="str">
            <v>Бобры клеточного разведения</v>
          </cell>
        </row>
        <row r="963">
          <cell r="B963" t="str">
            <v>01.49.19.261</v>
          </cell>
          <cell r="C963" t="str">
            <v>Бобры взрослые клеточного разведения</v>
          </cell>
        </row>
        <row r="964">
          <cell r="B964" t="str">
            <v>01.49.19.262</v>
          </cell>
          <cell r="C964" t="str">
            <v>Молодняк бобров клеточного разведения</v>
          </cell>
        </row>
        <row r="965">
          <cell r="B965" t="str">
            <v>01.49.19.270</v>
          </cell>
          <cell r="C965" t="str">
            <v>Ондатры клеточного разведения</v>
          </cell>
        </row>
        <row r="966">
          <cell r="B966" t="str">
            <v>01.49.19.271</v>
          </cell>
          <cell r="C966" t="str">
            <v>Ондатры взрослые клеточного разведения</v>
          </cell>
        </row>
        <row r="967">
          <cell r="B967" t="str">
            <v>01.49.19.272</v>
          </cell>
          <cell r="C967" t="str">
            <v>Молодняк ондатр клеточного разведения</v>
          </cell>
        </row>
        <row r="968">
          <cell r="B968" t="str">
            <v>01.49.19.280</v>
          </cell>
          <cell r="C968" t="str">
            <v>Хори клеточного разведения</v>
          </cell>
        </row>
        <row r="969">
          <cell r="B969" t="str">
            <v>01.49.19.281</v>
          </cell>
          <cell r="C969" t="str">
            <v>Хори взрослые клеточного разведения</v>
          </cell>
        </row>
        <row r="970">
          <cell r="B970" t="str">
            <v>01.49.19.282</v>
          </cell>
          <cell r="C970" t="str">
            <v>Молодняк хорей клеточного разведения</v>
          </cell>
        </row>
        <row r="971">
          <cell r="B971" t="str">
            <v>01.49.19.290</v>
          </cell>
          <cell r="C971" t="str">
            <v>Звери пушные клеточного разведения прочие, не включенные в другие группировки</v>
          </cell>
        </row>
        <row r="972">
          <cell r="B972" t="str">
            <v>01.49.19.291</v>
          </cell>
          <cell r="C972" t="str">
            <v>Звери пушные взрослые клеточного разведения прочие, не включенные в другие группировки</v>
          </cell>
        </row>
        <row r="973">
          <cell r="B973" t="str">
            <v>01.49.19.292</v>
          </cell>
          <cell r="C973" t="str">
            <v>Молодняк прочих пушных зверей клеточного разведения</v>
          </cell>
        </row>
        <row r="974">
          <cell r="B974" t="str">
            <v>01.49.19.300</v>
          </cell>
          <cell r="C974" t="str">
            <v>Животные живые для научно-исследовательских целей</v>
          </cell>
        </row>
        <row r="975">
          <cell r="B975" t="str">
            <v>01.49.19.310</v>
          </cell>
          <cell r="C975" t="str">
            <v>Свинки морские лабораторные</v>
          </cell>
        </row>
        <row r="976">
          <cell r="B976" t="str">
            <v>01.49.19.320</v>
          </cell>
          <cell r="C976" t="str">
            <v>Крысы лабораторные</v>
          </cell>
        </row>
        <row r="977">
          <cell r="B977" t="str">
            <v>01.49.19.330</v>
          </cell>
          <cell r="C977" t="str">
            <v>Мыши лабораторные</v>
          </cell>
        </row>
        <row r="978">
          <cell r="B978" t="str">
            <v>01.49.19.340</v>
          </cell>
          <cell r="C978" t="str">
            <v>Хомяки лабораторные</v>
          </cell>
        </row>
        <row r="979">
          <cell r="B979" t="str">
            <v>01.49.19.350</v>
          </cell>
          <cell r="C979" t="str">
            <v>Приматы для научно-исследовательских целей</v>
          </cell>
        </row>
        <row r="980">
          <cell r="B980" t="str">
            <v>01.49.19.360</v>
          </cell>
          <cell r="C980" t="str">
            <v>Птицы для научно-исследовательских целей</v>
          </cell>
        </row>
        <row r="981">
          <cell r="B981" t="str">
            <v>01.49.19.390</v>
          </cell>
          <cell r="C981" t="str">
            <v>Животные для научно-исследовательских целей прочие</v>
          </cell>
        </row>
        <row r="982">
          <cell r="B982" t="str">
            <v>01.49.19.400</v>
          </cell>
          <cell r="C982" t="str">
            <v>Млекопитающие и животные прочие, не включенные в другие группировки, кроме используемых для научно-исследовательских целей</v>
          </cell>
        </row>
        <row r="983">
          <cell r="B983" t="str">
            <v>01.49.19.410</v>
          </cell>
          <cell r="C983" t="str">
            <v>Приматы, кроме используемых для научно-исследовательских целей</v>
          </cell>
        </row>
        <row r="984">
          <cell r="B984" t="str">
            <v>01.49.19.420</v>
          </cell>
          <cell r="C984" t="str">
            <v>Млекопитающие морские (киты, дельфины, морские свиньи прочие)</v>
          </cell>
        </row>
        <row r="985">
          <cell r="B985" t="str">
            <v>01.49.19.430</v>
          </cell>
          <cell r="C985" t="str">
            <v>Львы, тигры, слоны и прочие дикие животные</v>
          </cell>
        </row>
        <row r="986">
          <cell r="B986" t="str">
            <v>01.49.19.440</v>
          </cell>
          <cell r="C986" t="str">
            <v>Собаки и кошки</v>
          </cell>
        </row>
        <row r="987">
          <cell r="B987" t="str">
            <v>01.49.19.450</v>
          </cell>
          <cell r="C987" t="str">
            <v>Млекопитающие дикие, отнесенные к объектам охоты как особо ценные</v>
          </cell>
        </row>
        <row r="988">
          <cell r="B988" t="str">
            <v>01.49.19.451</v>
          </cell>
          <cell r="C988" t="str">
            <v>Олени дикие (дикие северные олени, благородные олени, пятнистые олени), лани, косули, лоси, серны, кабаны, овцебыки, муфлоны, сайгаки, козлы горные, туры, бараны снежные, гибрид зубра с бизоном, домашним скотом</v>
          </cell>
        </row>
        <row r="989">
          <cell r="B989" t="str">
            <v>01.49.19.452</v>
          </cell>
          <cell r="C989" t="str">
            <v>Волки, лисицы, корсаки, песцы, собаки енотовидные, медведи, рыси, росомахи</v>
          </cell>
        </row>
        <row r="990">
          <cell r="B990" t="str">
            <v>01.49.19.460</v>
          </cell>
          <cell r="C990" t="str">
            <v>Звери пушные дикие, отнесенные к объектам охоты как особо ценные, не включенные в другие группировки</v>
          </cell>
        </row>
        <row r="991">
          <cell r="B991" t="str">
            <v>01.49.19.461</v>
          </cell>
          <cell r="C991" t="str">
            <v>Норки, соболи, куницы, горностаи, колонки, кошки дикие, белки, зайцы</v>
          </cell>
        </row>
        <row r="992">
          <cell r="B992" t="str">
            <v>01.49.19.462</v>
          </cell>
          <cell r="C992" t="str">
            <v>Барсуки, хори, сурки, выдры, бобры, ондатры</v>
          </cell>
        </row>
        <row r="993">
          <cell r="B993" t="str">
            <v>01.49.19.469</v>
          </cell>
          <cell r="C993" t="str">
            <v>Звери пушные дикие прочие, отнесенные к объектам охоты как особо ценные, не включенные в другие группировки</v>
          </cell>
        </row>
        <row r="994">
          <cell r="C994" t="str">
            <v>Эта группировка включает:</v>
          </cell>
        </row>
        <row r="995">
          <cell r="C995" t="str">
            <v>- животных, таких как шакал, ласка, солонгой, дикий кролик, суслики, кроты, бурундуки, летяга, хомяки, водяная полевка, а также млекопитающих, отнесенных к объектам охоты законами субъектов Российской Федерации</v>
          </cell>
        </row>
        <row r="996">
          <cell r="B996" t="str">
            <v>01.49.19.470</v>
          </cell>
          <cell r="C996" t="str">
            <v>Животные прочие, не включенные в другие группировки</v>
          </cell>
        </row>
        <row r="997">
          <cell r="B997" t="str">
            <v>01.49.19.471</v>
          </cell>
          <cell r="C997" t="str">
            <v>Пчелы медоносные</v>
          </cell>
        </row>
        <row r="998">
          <cell r="B998" t="str">
            <v>01.49.19.472</v>
          </cell>
          <cell r="C998" t="str">
            <v>Шелкопряд тутовый</v>
          </cell>
        </row>
        <row r="999">
          <cell r="B999" t="str">
            <v>01.49.19.473</v>
          </cell>
          <cell r="C999" t="str">
            <v>Бабочки, жуки и прочие насекомые</v>
          </cell>
        </row>
        <row r="1000">
          <cell r="B1000" t="str">
            <v>01.49.19.474</v>
          </cell>
          <cell r="C1000" t="str">
            <v>Лягушки</v>
          </cell>
        </row>
        <row r="1001">
          <cell r="B1001" t="str">
            <v>01.49.19.475</v>
          </cell>
          <cell r="C1001" t="str">
            <v>Черви дождевые (калифорнийские)</v>
          </cell>
        </row>
        <row r="1002">
          <cell r="B1002" t="str">
            <v>01.49.19.476</v>
          </cell>
          <cell r="C1002" t="str">
            <v>Муха черная львинка</v>
          </cell>
        </row>
        <row r="1003">
          <cell r="B1003" t="str">
            <v>01.49.2</v>
          </cell>
          <cell r="C1003" t="str">
            <v>Продукция животноводства прочая</v>
          </cell>
        </row>
        <row r="1004">
          <cell r="B1004" t="str">
            <v>01.49.21</v>
          </cell>
          <cell r="C1004" t="str">
            <v>Мед натуральный</v>
          </cell>
        </row>
        <row r="1005">
          <cell r="B1005" t="str">
            <v>01.49.21.110</v>
          </cell>
          <cell r="C1005" t="str">
            <v>Мед натуральный пчелиный</v>
          </cell>
        </row>
        <row r="1006">
          <cell r="B1006" t="str">
            <v>01.49.21.190</v>
          </cell>
          <cell r="C1006" t="str">
            <v>Мед натуральный прочих насекомых</v>
          </cell>
        </row>
        <row r="1007">
          <cell r="B1007" t="str">
            <v>01.49.22</v>
          </cell>
          <cell r="C1007" t="str">
            <v>Молоко сырое, не включенное в другие группировки</v>
          </cell>
        </row>
        <row r="1008">
          <cell r="B1008" t="str">
            <v>01.49.22.110</v>
          </cell>
          <cell r="C1008" t="str">
            <v>Молоко сырое верблюжье</v>
          </cell>
        </row>
        <row r="1009">
          <cell r="B1009" t="str">
            <v>01.49.22.120</v>
          </cell>
          <cell r="C1009" t="str">
            <v>Молоко сырое кобылье</v>
          </cell>
        </row>
        <row r="1010">
          <cell r="B1010" t="str">
            <v>01.49.22.190</v>
          </cell>
          <cell r="C1010" t="str">
            <v>Молоко сырое прочих животных, не включенное в другие группировки</v>
          </cell>
        </row>
        <row r="1011">
          <cell r="B1011" t="str">
            <v>01.49.23</v>
          </cell>
          <cell r="C1011" t="str">
            <v>Улитки живые, свежие, охлажденные, мороженые, сушеные, соленые или в рассоле, кроме морских улиток</v>
          </cell>
        </row>
        <row r="1012">
          <cell r="B1012" t="str">
            <v>01.49.23.110</v>
          </cell>
          <cell r="C1012" t="str">
            <v>Улитки, кроме морских улиток (липариса)</v>
          </cell>
        </row>
        <row r="1013">
          <cell r="B1013" t="str">
            <v>01.49.23.111</v>
          </cell>
          <cell r="C1013" t="str">
            <v>Улитки живые, свежие, охлажденные, кроме морских улиток</v>
          </cell>
        </row>
        <row r="1014">
          <cell r="B1014" t="str">
            <v>01.49.23.112</v>
          </cell>
          <cell r="C1014" t="str">
            <v>Улитки мороженые, кроме морских улиток</v>
          </cell>
        </row>
        <row r="1015">
          <cell r="B1015" t="str">
            <v>01.49.23.113</v>
          </cell>
          <cell r="C1015" t="str">
            <v>Улитки сушеные, соленые или в рассоле, кроме морских улиток</v>
          </cell>
        </row>
        <row r="1016">
          <cell r="B1016" t="str">
            <v>01.49.23.120</v>
          </cell>
          <cell r="C1016" t="str">
            <v>Лапки лягушек свежие, охлажденные или мороженые</v>
          </cell>
        </row>
        <row r="1017">
          <cell r="B1017" t="str">
            <v>01.49.23.121</v>
          </cell>
          <cell r="C1017" t="str">
            <v>Лапки лягушек свежие или охлажденные</v>
          </cell>
        </row>
        <row r="1018">
          <cell r="B1018" t="str">
            <v>01.49.23.122</v>
          </cell>
          <cell r="C1018" t="str">
            <v>Лапки лягушек мороженые</v>
          </cell>
        </row>
        <row r="1019">
          <cell r="B1019" t="str">
            <v>01.49.24</v>
          </cell>
          <cell r="C1019" t="str">
            <v>Продукты пищевые животного происхождения, не включенные в другие группировки</v>
          </cell>
        </row>
        <row r="1020">
          <cell r="B1020" t="str">
            <v>01.49.24.110</v>
          </cell>
          <cell r="C1020" t="str">
            <v>Яйца черепашьи</v>
          </cell>
        </row>
        <row r="1021">
          <cell r="B1021" t="str">
            <v>01.49.24.120</v>
          </cell>
          <cell r="C1021" t="str">
            <v>Гнезда салангановые ("ласточкины гнезда")</v>
          </cell>
        </row>
        <row r="1022">
          <cell r="B1022" t="str">
            <v>01.49.24.130</v>
          </cell>
          <cell r="C1022" t="str">
            <v>Перга</v>
          </cell>
        </row>
        <row r="1023">
          <cell r="B1023" t="str">
            <v>01.49.24.140</v>
          </cell>
          <cell r="C1023" t="str">
            <v>Обножка</v>
          </cell>
        </row>
        <row r="1024">
          <cell r="B1024" t="str">
            <v>01.49.24.150</v>
          </cell>
          <cell r="C1024" t="str">
            <v>Молочко маточное</v>
          </cell>
        </row>
        <row r="1025">
          <cell r="B1025" t="str">
            <v>01.49.24.160</v>
          </cell>
          <cell r="C1025" t="str">
            <v>Яд пчелиный</v>
          </cell>
        </row>
        <row r="1026">
          <cell r="B1026" t="str">
            <v>01.49.24.170</v>
          </cell>
          <cell r="C1026" t="str">
            <v>Прополис</v>
          </cell>
        </row>
        <row r="1027">
          <cell r="B1027" t="str">
            <v>01.49.24.190</v>
          </cell>
          <cell r="C1027" t="str">
            <v>Продукты пищевые животного происхождения прочие, не включенные в другие группировки</v>
          </cell>
        </row>
        <row r="1028">
          <cell r="B1028" t="str">
            <v>01.49.25</v>
          </cell>
          <cell r="C1028" t="str">
            <v>Коконы шелкопряда, пригодные для разматывания</v>
          </cell>
        </row>
        <row r="1029">
          <cell r="B1029" t="str">
            <v>01.49.25.110</v>
          </cell>
          <cell r="C1029" t="str">
            <v>Коконы шелкопряда племенные, пригодные для разматывания</v>
          </cell>
        </row>
        <row r="1030">
          <cell r="B1030" t="str">
            <v>01.49.25.120</v>
          </cell>
          <cell r="C1030" t="str">
            <v>Коконы шелкопряда гибридные, пригодные для разматывания</v>
          </cell>
        </row>
        <row r="1031">
          <cell r="B1031" t="str">
            <v>01.49.26</v>
          </cell>
          <cell r="C1031" t="str">
            <v>Воск насекомых и спермацет</v>
          </cell>
        </row>
        <row r="1032">
          <cell r="B1032" t="str">
            <v>01.49.26.110</v>
          </cell>
          <cell r="C1032" t="str">
            <v>Воск насекомых</v>
          </cell>
        </row>
        <row r="1033">
          <cell r="B1033" t="str">
            <v>01.49.26.111</v>
          </cell>
          <cell r="C1033" t="str">
            <v>Воск пчелиный</v>
          </cell>
        </row>
        <row r="1034">
          <cell r="B1034" t="str">
            <v>01.49.26.119</v>
          </cell>
          <cell r="C1034" t="str">
            <v>Воск прочих насекомых</v>
          </cell>
        </row>
        <row r="1035">
          <cell r="B1035" t="str">
            <v>01.49.26.120</v>
          </cell>
          <cell r="C1035" t="str">
            <v>Спермацет</v>
          </cell>
        </row>
        <row r="1036">
          <cell r="B1036" t="str">
            <v>01.49.27</v>
          </cell>
          <cell r="C1036" t="str">
            <v>Эмбрионы сельскохозяйственных животных для репродукции</v>
          </cell>
        </row>
        <row r="1037">
          <cell r="B1037" t="str">
            <v>01.49.27.000</v>
          </cell>
          <cell r="C1037" t="str">
            <v>Эмбрионы сельскохозяйственных животных для репродукции</v>
          </cell>
        </row>
        <row r="1038">
          <cell r="B1038" t="str">
            <v>01.49.28</v>
          </cell>
          <cell r="C1038" t="str">
            <v>Продукты животного происхождения, не пригодные для употребления в пищу, не включенные в другие группировки Эта группировка включает:</v>
          </cell>
        </row>
        <row r="1039">
          <cell r="C1039" t="str">
            <v>- тонкий или грубый волос животных, не подвергнутый кардо- и гребнечесанию;</v>
          </cell>
        </row>
        <row r="1040">
          <cell r="C1040" t="str">
            <v>- побочные продукты животноводства;</v>
          </cell>
        </row>
        <row r="1041">
          <cell r="C1041" t="str">
            <v>- яйца и личинки мухи черная львинка живые, охлажденные, замороженные</v>
          </cell>
        </row>
        <row r="1042">
          <cell r="B1042" t="str">
            <v>01.49.28.100</v>
          </cell>
          <cell r="C1042" t="str">
            <v>Шерсть линька и волос-сырец животных</v>
          </cell>
        </row>
        <row r="1043">
          <cell r="B1043" t="str">
            <v>01.49.28.110</v>
          </cell>
          <cell r="C1043" t="str">
            <v>Шерсть линька молодняка и взрослых животных</v>
          </cell>
        </row>
        <row r="1044">
          <cell r="B1044" t="str">
            <v>01.49.28.120</v>
          </cell>
          <cell r="C1044" t="str">
            <v>Волос-сырец молодняка и взрослых животных</v>
          </cell>
        </row>
        <row r="1045">
          <cell r="B1045" t="str">
            <v>01.49.28.200</v>
          </cell>
          <cell r="C1045" t="str">
            <v>Побочные продукты животноводства</v>
          </cell>
        </row>
        <row r="1046">
          <cell r="C1046" t="str">
            <v>Эта группировка включает:</v>
          </cell>
        </row>
        <row r="1047">
          <cell r="C1047" t="str">
            <v>- вещества, образуемые при содержании сельскохозяйственных животных, включая навоз, помет, подстилку, стоки, и используемые в сельскохозяйственном производстве.</v>
          </cell>
        </row>
        <row r="1048">
          <cell r="C1048" t="str">
            <v>В данной группировке подстилка определяется как подстилочный навоз (помет), получаемый при использовании различных материалов в качестве подстилки</v>
          </cell>
        </row>
        <row r="1049">
          <cell r="B1049" t="str">
            <v>01.49.28.300</v>
          </cell>
          <cell r="C1049" t="str">
            <v>Яйца и личинки мухи черная львинка</v>
          </cell>
        </row>
        <row r="1050">
          <cell r="B1050" t="str">
            <v>01.49.28.310</v>
          </cell>
          <cell r="C1050" t="str">
            <v>Яйца мухи черная львинка</v>
          </cell>
        </row>
        <row r="1051">
          <cell r="B1051" t="str">
            <v>01.49.28.320</v>
          </cell>
          <cell r="C1051" t="str">
            <v>Личинки мухи черная львинка живые, охлажденные, замороженные</v>
          </cell>
        </row>
        <row r="1052">
          <cell r="B1052" t="str">
            <v>01.49.28.900</v>
          </cell>
          <cell r="C1052" t="str">
            <v>Продукты животного происхождения, не пригодные для употребления в пищу, не включенные в другие группировки, прочие</v>
          </cell>
        </row>
        <row r="1053">
          <cell r="B1053" t="str">
            <v>01.49.3</v>
          </cell>
          <cell r="C1053" t="str">
            <v>Сырье пушно-меховое и невыделанные шкурки прочих животных</v>
          </cell>
        </row>
        <row r="1054">
          <cell r="B1054" t="str">
            <v>01.49.31</v>
          </cell>
          <cell r="C1054" t="str">
            <v>Сырье пушно-меховое (невыделанные шкурки), кроме шкурок смушковых ягнят</v>
          </cell>
        </row>
        <row r="1055">
          <cell r="B1055" t="str">
            <v>01.49.31.000</v>
          </cell>
          <cell r="C1055" t="str">
            <v>Сырье пушно-меховое (невыделанные шкурки), кроме шкурок смушковых ягнят</v>
          </cell>
        </row>
        <row r="1056">
          <cell r="B1056" t="str">
            <v>01.49.32</v>
          </cell>
          <cell r="C1056" t="str">
            <v>Шкурки смушковых ягнят невыделанные</v>
          </cell>
        </row>
        <row r="1057">
          <cell r="B1057" t="str">
            <v>01.49.32.110</v>
          </cell>
          <cell r="C1057" t="str">
            <v>Каракуль чистопородный невыделанный</v>
          </cell>
        </row>
        <row r="1058">
          <cell r="B1058" t="str">
            <v>01.49.32.120</v>
          </cell>
          <cell r="C1058" t="str">
            <v>Каракуль-метис невыделанный всех цветов</v>
          </cell>
        </row>
        <row r="1059">
          <cell r="B1059" t="str">
            <v>01.49.32.130</v>
          </cell>
          <cell r="C1059" t="str">
            <v>Смушка невыделанная</v>
          </cell>
        </row>
        <row r="1060">
          <cell r="B1060" t="str">
            <v>01.49.39</v>
          </cell>
          <cell r="C1060" t="str">
            <v>Шкуры животных невыделанные, не включенные в другие группировки (шкурки сырые или законсервированные, но необработанные)</v>
          </cell>
        </row>
        <row r="1061">
          <cell r="B1061" t="str">
            <v>01.49.39.000</v>
          </cell>
          <cell r="C1061" t="str">
            <v>Шкуры животных невыделанные, не включенные в другие группировки (шкурки сырые или законсервированные, но необработанные)</v>
          </cell>
        </row>
        <row r="1062">
          <cell r="B1062" t="str">
            <v>01.6</v>
          </cell>
          <cell r="C1062" t="str">
            <v>Услуги в области растениеводства и животноводства, кроме ветеринарных услуг</v>
          </cell>
        </row>
        <row r="1063">
          <cell r="B1063" t="str">
            <v>01.61</v>
          </cell>
          <cell r="C1063" t="str">
            <v>Услуги, связанные с выращиванием сельскохозяйственных культур</v>
          </cell>
        </row>
        <row r="1064">
          <cell r="B1064" t="str">
            <v>01.61.1</v>
          </cell>
          <cell r="C1064" t="str">
            <v>Услуги, связанные с выращиванием сельскохозяйственных культур</v>
          </cell>
        </row>
        <row r="1065">
          <cell r="B1065" t="str">
            <v>01.61.10</v>
          </cell>
          <cell r="C1065" t="str">
            <v>Услуги, связанные с выращиванием сельскохозяйственных культур Эта группировка включает:</v>
          </cell>
        </row>
        <row r="1066">
          <cell r="C1066" t="str">
            <v>- услуги по подготовке полей;</v>
          </cell>
        </row>
        <row r="1067">
          <cell r="C1067" t="str">
            <v>- услуги по проведению сева и посадке, возделыванию и выращиванию сельскохозяйственных культур, внесению удобрений;</v>
          </cell>
        </row>
        <row r="1068">
          <cell r="C1068" t="str">
            <v>- услуги по опрыскиванию сельскохозяйственных культур, в том числе с воздуха;</v>
          </cell>
        </row>
        <row r="1069">
          <cell r="C1069" t="str">
            <v>- услуги по защите сельскохозяйственных культур от болезней и вредителей;</v>
          </cell>
        </row>
        <row r="1070">
          <cell r="C1070" t="str">
            <v>- услуги по защите садов, огородов и зеленых насаждений от вредителей и болезней по индивидуальному заказу населения;</v>
          </cell>
        </row>
        <row r="1071">
          <cell r="C1071" t="str">
            <v>- услуги по обрезке плодовых деревьев и виноградников, услуги по пересадке и прополке сельскохозяйственных культур;</v>
          </cell>
        </row>
        <row r="1072">
          <cell r="C1072" t="str">
            <v>- услуги по уборке урожая;</v>
          </cell>
        </row>
        <row r="1073">
          <cell r="C1073" t="str">
            <v>- услуги по предоставлению сельскохозяйственной техники с техническим персоналом и операторами;</v>
          </cell>
        </row>
        <row r="1074">
          <cell r="C1074" t="str">
            <v>- услуги по поддержанию сельскохозяйственных земель в хорошем экологическом состоянии для сельскохозяйственного использования;</v>
          </cell>
        </row>
        <row r="1075">
          <cell r="C1075" t="str">
            <v>- услуги по эксплуатации мелиоративных систем</v>
          </cell>
        </row>
        <row r="1076">
          <cell r="C1076" t="str">
            <v>Эта группировка не включает:</v>
          </cell>
        </row>
        <row r="1077">
          <cell r="C1077" t="str">
            <v>- услуги по водораспределению по магистральным сетям, услуги по эксплуатации ирригационных каналов, см. 36.00.20;</v>
          </cell>
        </row>
        <row r="1078">
          <cell r="C1078" t="str">
            <v>- услуги в области ландшафтной архитектуры, см. 71.11.4;</v>
          </cell>
        </row>
        <row r="1079">
          <cell r="C1079" t="str">
            <v>- услуги, предоставляемые агрономами и экономистами в области сельского хозяйства, см. 74.90.19;</v>
          </cell>
        </row>
        <row r="1080">
          <cell r="C1080" t="str">
            <v>- прочие услуги по защите от вредителей, см. 81.29.11;</v>
          </cell>
        </row>
        <row r="1081">
          <cell r="C1081" t="str">
            <v>- услуги, связанные с ландшафтом, не связанные с сельским хозяйством, см. 81.30.10;</v>
          </cell>
        </row>
        <row r="1082">
          <cell r="C1082" t="str">
            <v>- услуги по организации выставок и ярмарок сельскохозяйственной продукции, см. 82.30.12</v>
          </cell>
        </row>
        <row r="1083">
          <cell r="B1083" t="str">
            <v>01.61.10.110</v>
          </cell>
          <cell r="C1083" t="str">
            <v>Услуги по подготовке полей</v>
          </cell>
        </row>
        <row r="1084">
          <cell r="B1084" t="str">
            <v>01.61.10.120</v>
          </cell>
          <cell r="C1084" t="str">
            <v>Услуги по проведению сева и посадке, возделыванию и выращиванию сельскохозяйственных культур, внесению удобрений</v>
          </cell>
        </row>
        <row r="1085">
          <cell r="B1085" t="str">
            <v>01.61.10.130</v>
          </cell>
          <cell r="C1085" t="str">
            <v>Услуги по опрыскиванию сельскохозяйственных культур, в том числе с воздуха</v>
          </cell>
        </row>
        <row r="1086">
          <cell r="B1086" t="str">
            <v>01.61.10.140</v>
          </cell>
          <cell r="C1086" t="str">
            <v>Услуги по защите сельскохозяйственных культур от болезней и вредителей</v>
          </cell>
        </row>
        <row r="1087">
          <cell r="B1087" t="str">
            <v>01.61.10.150</v>
          </cell>
          <cell r="C1087" t="str">
            <v>Услуги по обрезке плодовых деревьев и виноградников</v>
          </cell>
        </row>
        <row r="1088">
          <cell r="B1088" t="str">
            <v>01.61.10.160</v>
          </cell>
          <cell r="C1088" t="str">
            <v>Услуги по пересадке и прополке сельскохозяйственных культур</v>
          </cell>
        </row>
        <row r="1089">
          <cell r="B1089" t="str">
            <v>01.61.10.170</v>
          </cell>
          <cell r="C1089" t="str">
            <v>Услуги по уборке урожая</v>
          </cell>
        </row>
        <row r="1090">
          <cell r="B1090" t="str">
            <v>01.61.10.180</v>
          </cell>
          <cell r="C1090" t="str">
            <v>Услуги по предоставлению сельскохозяйственной техники с техническим персоналом и операторами</v>
          </cell>
        </row>
        <row r="1091">
          <cell r="B1091" t="str">
            <v>01.61.10.190</v>
          </cell>
          <cell r="C1091" t="str">
            <v>Услуги по поддержанию сельскохозяйственных земель в хорошем экологическом состоянии для сельскохозяйственного использования</v>
          </cell>
        </row>
        <row r="1092">
          <cell r="B1092" t="str">
            <v>01.61.10.210</v>
          </cell>
          <cell r="C1092" t="str">
            <v>Услуги по эксплуатации ирригационных систем для сельскохозяйственных целей</v>
          </cell>
        </row>
        <row r="1093">
          <cell r="B1093" t="str">
            <v>01.61.10.290</v>
          </cell>
          <cell r="C1093" t="str">
            <v>Услуги, связанные с выращиванием сельскохозяйственных культур прочие, не включенные в другие группировки</v>
          </cell>
        </row>
        <row r="1094">
          <cell r="B1094" t="str">
            <v>01.62</v>
          </cell>
          <cell r="C1094" t="str">
            <v>Услуги в области животноводства</v>
          </cell>
        </row>
        <row r="1095">
          <cell r="B1095" t="str">
            <v>01.62.1</v>
          </cell>
          <cell r="C1095" t="str">
            <v>Услуги в области животноводства</v>
          </cell>
        </row>
        <row r="1096">
          <cell r="B1096" t="str">
            <v>01.62.10</v>
          </cell>
          <cell r="C1096" t="str">
            <v>Услуги в области животноводства</v>
          </cell>
        </row>
        <row r="1097">
          <cell r="C1097" t="str">
            <v>Эта группировка включает:</v>
          </cell>
        </row>
        <row r="1098">
          <cell r="C1098" t="str">
            <v>- услуги по стимулированию разведения, роста и продуктивности животных;</v>
          </cell>
        </row>
        <row r="1099">
          <cell r="C1099" t="str">
            <v>- обследование состояния стада;</v>
          </cell>
        </row>
        <row r="1100">
          <cell r="C1100" t="str">
            <v>- услуги по перегонке скота; услуги по выпасу скота;</v>
          </cell>
        </row>
        <row r="1101">
          <cell r="C1101" t="str">
            <v>- услуги по выхолащиванию домашней птицы, сортировке яиц;</v>
          </cell>
        </row>
        <row r="1102">
          <cell r="C1102" t="str">
            <v>- услуги по стрижке овец;</v>
          </cell>
        </row>
        <row r="1103">
          <cell r="C1103" t="str">
            <v>- услуги по содержанию и уходу за сельскохозяйственными животными;</v>
          </cell>
        </row>
        <row r="1104">
          <cell r="C1104" t="str">
            <v>- чистку сельскохозяйственных помещений (курятников, свинарников);</v>
          </cell>
        </row>
        <row r="1105">
          <cell r="C1105" t="str">
            <v>- услуги конюшен;</v>
          </cell>
        </row>
        <row r="1106">
          <cell r="C1106" t="str">
            <v>- услуги, связанные с искусственным осеменением;</v>
          </cell>
        </row>
        <row r="1107">
          <cell r="C1107" t="str">
            <v>- услуги по подковыванию лошадей</v>
          </cell>
        </row>
        <row r="1108">
          <cell r="C1108" t="str">
            <v>Эта группировка не включает:</v>
          </cell>
        </row>
        <row r="1109">
          <cell r="C1109" t="str">
            <v>- предоставление помещений только для содержания животных, см. 68.20.12;</v>
          </cell>
        </row>
        <row r="1110">
          <cell r="C1110" t="str">
            <v>- услуги, предоставляемые агрономами и экономистами в области сельского хозяйства, см. 74.90.19;</v>
          </cell>
        </row>
        <row r="1111">
          <cell r="C1111" t="str">
            <v>- услуги по вакцинации животных и прочие ветеринарные услуги, см. 75.00.1;</v>
          </cell>
        </row>
        <row r="1112">
          <cell r="C1112" t="str">
            <v>- услуги, связанные с верховой ездой как средством отдыха, см. 93.11.10;</v>
          </cell>
        </row>
        <row r="1113">
          <cell r="C1113" t="str">
            <v>- содержание и уход за домашними животными, см. 96.09.11</v>
          </cell>
        </row>
        <row r="1114">
          <cell r="B1114" t="str">
            <v>01.62.10.110</v>
          </cell>
          <cell r="C1114" t="str">
            <v>Услуги по стимулированию разведения, роста и продуктивности животных</v>
          </cell>
        </row>
        <row r="1115">
          <cell r="B1115" t="str">
            <v>01.62.10.120</v>
          </cell>
          <cell r="C1115" t="str">
            <v>Услуги по обследованию состояния стада, по перегонке скота, выпасу скота, по выхолащиванию домашней птицы, сортировке яиц и аналогичные услуги</v>
          </cell>
        </row>
        <row r="1116">
          <cell r="B1116" t="str">
            <v>01.62.10.130</v>
          </cell>
          <cell r="C1116" t="str">
            <v>Услуги по стрижке овец</v>
          </cell>
        </row>
        <row r="1117">
          <cell r="B1117" t="str">
            <v>01.62.10.140</v>
          </cell>
          <cell r="C1117" t="str">
            <v>Услуги по содержанию и уходу за сельскохозяйственными животными</v>
          </cell>
        </row>
        <row r="1118">
          <cell r="B1118" t="str">
            <v>01.62.10.150</v>
          </cell>
          <cell r="C1118" t="str">
            <v>Услуги по чистке сельскохозяйственных помещений</v>
          </cell>
        </row>
        <row r="1119">
          <cell r="B1119" t="str">
            <v>01.62.10.160</v>
          </cell>
          <cell r="C1119" t="str">
            <v>Услуги конюшен</v>
          </cell>
        </row>
        <row r="1120">
          <cell r="B1120" t="str">
            <v>01.62.10.170</v>
          </cell>
          <cell r="C1120" t="str">
            <v>Услуги, связанные с искусственным осеменением</v>
          </cell>
        </row>
        <row r="1121">
          <cell r="B1121" t="str">
            <v>01.62.10.180</v>
          </cell>
          <cell r="C1121" t="str">
            <v>Услуги по подковыванию лошадей</v>
          </cell>
        </row>
        <row r="1122">
          <cell r="B1122" t="str">
            <v>01.62.10.190</v>
          </cell>
          <cell r="C1122" t="str">
            <v>Услуги, связанные с работами в животноводстве прочие, не включенные в другие группировки</v>
          </cell>
        </row>
        <row r="1123">
          <cell r="B1123" t="str">
            <v>01.63</v>
          </cell>
          <cell r="C1123" t="str">
            <v>Услуги в области растениеводства, предоставляемые после сбора урожая</v>
          </cell>
        </row>
        <row r="1124">
          <cell r="B1124" t="str">
            <v>01.63.1</v>
          </cell>
          <cell r="C1124" t="str">
            <v>Услуги в области растениеводства, предоставляемые после сбора урожая</v>
          </cell>
        </row>
        <row r="1125">
          <cell r="B1125" t="str">
            <v>01.63.10</v>
          </cell>
          <cell r="C1125" t="str">
            <v>Услуги в области растениеводства, предоставляемые после сбора урожая</v>
          </cell>
        </row>
        <row r="1126">
          <cell r="C1126" t="str">
            <v>Эта группировка включает:</v>
          </cell>
        </row>
        <row r="1127">
          <cell r="C1127" t="str">
            <v>- услуги по подготовке сельскохозяйственных культур для первичного рынка, т.е. очистке, подрезке, сортировке, дезинфекции, сушке, лущению;</v>
          </cell>
        </row>
        <row r="1128">
          <cell r="C1128" t="str">
            <v>- услуги по очистке хлопка от семян;</v>
          </cell>
        </row>
        <row r="1129">
          <cell r="C1129" t="str">
            <v>- услуги по подготовке табачных листьев, например сушке;</v>
          </cell>
        </row>
        <row r="1130">
          <cell r="C1130" t="str">
            <v>- услуги по подготовке какао-бобов;</v>
          </cell>
        </row>
        <row r="1131">
          <cell r="C1131" t="str">
            <v>- услуги по очищению и обработке поверхности фруктов</v>
          </cell>
        </row>
        <row r="1132">
          <cell r="C1132" t="str">
            <v>Эта группировка не включает:</v>
          </cell>
        </row>
        <row r="1133">
          <cell r="C1133" t="str">
            <v>- услуги по подготовке сельскохозяйственной продукции, предоставляемые производителем, см. соответствующий класс в группировках 01.1, 01.2 или 01.3;</v>
          </cell>
        </row>
        <row r="1134">
          <cell r="C1134" t="str">
            <v>- услуги по отделению черенков и повторной сушке табака, см. 12.00.1;</v>
          </cell>
        </row>
        <row r="1135">
          <cell r="C1135" t="str">
            <v>- услуги по сбыту, предоставляемые оптовыми торговцами и кооперативными ассоциациями, см. раздел 46;</v>
          </cell>
        </row>
        <row r="1136">
          <cell r="C1136" t="str">
            <v>- услуги по оптовой торговле сельскохозяйственной сырьевой продукцией, см. 46.2</v>
          </cell>
        </row>
        <row r="1137">
          <cell r="B1137" t="str">
            <v>01.63.10.000</v>
          </cell>
          <cell r="C1137" t="str">
            <v>Услуги в области растениеводства, предоставляемые после сбора урожая</v>
          </cell>
        </row>
        <row r="1138">
          <cell r="B1138" t="str">
            <v>01.64</v>
          </cell>
          <cell r="C1138" t="str">
            <v>Услуги по обработке и подготовке семян сельскохозяйственных культур к севу</v>
          </cell>
        </row>
        <row r="1139">
          <cell r="B1139" t="str">
            <v>01.64.1</v>
          </cell>
          <cell r="C1139" t="str">
            <v>Услуги по обработке и подготовке семян сельскохозяйственных культур к севу</v>
          </cell>
        </row>
        <row r="1140">
          <cell r="B1140" t="str">
            <v>01.64.10</v>
          </cell>
          <cell r="C1140" t="str">
            <v>Услуги по обработке и подготовке семян сельскохозяйственных культур к севу</v>
          </cell>
        </row>
        <row r="1141">
          <cell r="C1141" t="str">
            <v>Эта группировка включает:</v>
          </cell>
        </row>
        <row r="1142">
          <cell r="C1142" t="str">
            <v>- услуги по улучшению качества семян, включая обработку генетически модифицированных семян: очищение семян от инородного материала, удаление семян недостаточного размера, поврежденных механическим способом или насекомыми, а также недозревших семян; уменьшение влажности семян до уровня, безопасного для их хранения, сушку, очистку, сортировку и обработку семян для продажи</v>
          </cell>
        </row>
        <row r="1143">
          <cell r="C1143" t="str">
            <v>Эта группировка не включает:</v>
          </cell>
        </row>
        <row r="1144">
          <cell r="C1144" t="str">
            <v>- выращивание семян, см. 01.1 и 01.2;</v>
          </cell>
        </row>
        <row r="1145">
          <cell r="C1145" t="str">
            <v>- услуги по обработке семян в целях производства и получения масла, см. 10.41;</v>
          </cell>
        </row>
        <row r="1146">
          <cell r="C1146" t="str">
            <v>- исследовательские услуги в целях выведения или модификации новых форм семян, см. 72.11.13</v>
          </cell>
        </row>
        <row r="1147">
          <cell r="B1147" t="str">
            <v>01.64.10.000</v>
          </cell>
          <cell r="C1147" t="str">
            <v>Услуги по обработке и подготовке семян сельскохозяйственных культур к севу</v>
          </cell>
        </row>
        <row r="1148">
          <cell r="B1148" t="str">
            <v>01.7</v>
          </cell>
          <cell r="C1148" t="str">
            <v>Услуги, связанные с охотой, ловлей и разведением диких животных</v>
          </cell>
        </row>
        <row r="1149">
          <cell r="B1149" t="str">
            <v>01.70</v>
          </cell>
          <cell r="C1149" t="str">
            <v>Услуги, связанные с охотой, ловлей и разведением диких животных</v>
          </cell>
        </row>
        <row r="1150">
          <cell r="B1150" t="str">
            <v>01.70.1</v>
          </cell>
          <cell r="C1150" t="str">
            <v>Услуги, связанные с охотой, ловлей и разведением диких животных</v>
          </cell>
        </row>
        <row r="1151">
          <cell r="B1151" t="str">
            <v>01.70.10</v>
          </cell>
          <cell r="C1151" t="str">
            <v>Услуги, связанные с охотой, ловлей и разведением диких животных</v>
          </cell>
        </row>
        <row r="1152">
          <cell r="C1152" t="str">
            <v>Эта группировка включает:</v>
          </cell>
        </row>
        <row r="1153">
          <cell r="C1153" t="str">
            <v>- охоту и отлов в коммерческих целях;</v>
          </cell>
        </row>
        <row r="1154">
          <cell r="C1154" t="str">
            <v>- добычу (ловлю) животных (мертвых или живых) для получения продуктов питания, меха, кожи, а также для использования в исследовательских целях, в зоопарках или в качестве домашних животных;</v>
          </cell>
        </row>
        <row r="1155">
          <cell r="C1155" t="str">
            <v>- охоту и ловлю в целях производства пушнины, кожи пресмыкающихся (рептилий) или птиц</v>
          </cell>
        </row>
        <row r="1156">
          <cell r="C1156" t="str">
            <v>Эта группировка также включает:</v>
          </cell>
        </row>
        <row r="1157">
          <cell r="C1157" t="str">
            <v>- наземную добычу морских млекопитающих, таких как моржи или тюлени</v>
          </cell>
        </row>
        <row r="1158">
          <cell r="C1158" t="str">
            <v>Эта группировка не включает:</v>
          </cell>
        </row>
        <row r="1159">
          <cell r="C1159" t="str">
            <v>- производство меховых шкурок, кожи пресмыкающихся или птиц в результате разведения животных на фермах, см. 01.4;</v>
          </cell>
        </row>
        <row r="1160">
          <cell r="C1160" t="str">
            <v>- разведение дичи на фермах, см. 01.49.1;</v>
          </cell>
        </row>
        <row r="1161">
          <cell r="C1161" t="str">
            <v>- отлов китов, см. 03.00.69;</v>
          </cell>
        </row>
        <row r="1162">
          <cell r="C1162" t="str">
            <v>- производство шкур и кож на скотобойнях, см. 10.11;</v>
          </cell>
        </row>
        <row r="1163">
          <cell r="C1163" t="str">
            <v>- виды деятельности, связанные со спортивной охотой и отдыхом и сопутствующие услуги, см. 93.19.13;</v>
          </cell>
        </row>
        <row r="1164">
          <cell r="C1164" t="str">
            <v>- услуги, направленные на развитие и продвижение охоты и отлова, см. 94.99.19</v>
          </cell>
        </row>
        <row r="1165">
          <cell r="B1165" t="str">
            <v>01.70.10.000</v>
          </cell>
          <cell r="C1165" t="str">
            <v>Услуги, связанные с охотой, ловлей и разведением диких животных</v>
          </cell>
        </row>
        <row r="1166">
          <cell r="B1166" t="str">
            <v>02</v>
          </cell>
          <cell r="C1166" t="str">
            <v>Продукция лесоводства, лесозаготовок и связанные с этим услуги</v>
          </cell>
        </row>
        <row r="1167">
          <cell r="B1167" t="str">
            <v>02.1</v>
          </cell>
          <cell r="C1167" t="str">
            <v>Продукция лесоводства, услуги лесопитомников</v>
          </cell>
        </row>
        <row r="1168">
          <cell r="B1168" t="str">
            <v>02.10</v>
          </cell>
          <cell r="C1168" t="str">
            <v>Продукция лесоводства, услуги лесопитомников</v>
          </cell>
        </row>
        <row r="1169">
          <cell r="B1169" t="str">
            <v>02.10.1</v>
          </cell>
          <cell r="C1169" t="str">
            <v>Сеянцы, саженцы деревьев и кустарников, семена деревьев и кустарников</v>
          </cell>
        </row>
        <row r="1170">
          <cell r="B1170" t="str">
            <v>02.10.11</v>
          </cell>
          <cell r="C1170" t="str">
            <v>Сеянцы, саженцы деревьев и кустарников</v>
          </cell>
        </row>
        <row r="1171">
          <cell r="B1171" t="str">
            <v>02.10.11.100</v>
          </cell>
          <cell r="C1171" t="str">
            <v>Сеянцы деревьев и кустарников</v>
          </cell>
        </row>
        <row r="1172">
          <cell r="B1172" t="str">
            <v>02.10.11.110</v>
          </cell>
          <cell r="C1172" t="str">
            <v>Сеянцы деревьев хвойных пород</v>
          </cell>
        </row>
        <row r="1173">
          <cell r="B1173" t="str">
            <v>02.10.11.111</v>
          </cell>
          <cell r="C1173" t="str">
            <v>Сеянцы деревьев хвойных пород с открытой корневой системой</v>
          </cell>
        </row>
        <row r="1174">
          <cell r="B1174" t="str">
            <v>02.10.11.112</v>
          </cell>
          <cell r="C1174" t="str">
            <v>Сеянцы деревьев хвойных пород с закрытой корневой системой</v>
          </cell>
        </row>
        <row r="1175">
          <cell r="B1175" t="str">
            <v>02.10.11.120</v>
          </cell>
          <cell r="C1175" t="str">
            <v>Сеянцы деревьев твердолиственных пород</v>
          </cell>
        </row>
        <row r="1176">
          <cell r="B1176" t="str">
            <v>02.10.11.121</v>
          </cell>
          <cell r="C1176" t="str">
            <v>Сеянцы деревьев твердолиственных пород с открытой корневой системой</v>
          </cell>
        </row>
        <row r="1177">
          <cell r="B1177" t="str">
            <v>02.10.11.122</v>
          </cell>
          <cell r="C1177" t="str">
            <v>Сеянцы деревьев твердолиственных пород с закрытой корневой системой</v>
          </cell>
        </row>
        <row r="1178">
          <cell r="B1178" t="str">
            <v>02.10.11.130</v>
          </cell>
          <cell r="C1178" t="str">
            <v>Сеянцы деревьев мягколиственных пород</v>
          </cell>
        </row>
        <row r="1179">
          <cell r="B1179" t="str">
            <v>02.10.11.131</v>
          </cell>
          <cell r="C1179" t="str">
            <v>Сеянцы деревьев мягколиственных пород с открытой корневой системой</v>
          </cell>
        </row>
        <row r="1180">
          <cell r="B1180" t="str">
            <v>02.10.11.132</v>
          </cell>
          <cell r="C1180" t="str">
            <v>Сеянцы деревьев мягколиственных пород с закрытой корневой системой</v>
          </cell>
        </row>
        <row r="1181">
          <cell r="B1181" t="str">
            <v>02.10.11.140</v>
          </cell>
          <cell r="C1181" t="str">
            <v>Сеянцы деревьев прочих лиственных пород</v>
          </cell>
        </row>
        <row r="1182">
          <cell r="B1182" t="str">
            <v>02.10.11.141</v>
          </cell>
          <cell r="C1182" t="str">
            <v>Сеянцы деревьев прочих лиственных пород с открытой корневой системой</v>
          </cell>
        </row>
        <row r="1183">
          <cell r="B1183" t="str">
            <v>02.10.11.142</v>
          </cell>
          <cell r="C1183" t="str">
            <v>Сеянцы деревьев прочих лиственных пород с закрытой корневой системой</v>
          </cell>
        </row>
        <row r="1184">
          <cell r="B1184" t="str">
            <v>02.10.11.150</v>
          </cell>
          <cell r="C1184" t="str">
            <v>Сеянцы кустарников</v>
          </cell>
        </row>
        <row r="1185">
          <cell r="B1185" t="str">
            <v>02.10.11.151</v>
          </cell>
          <cell r="C1185" t="str">
            <v>Сеянцы кустарников с открытой корневой системой</v>
          </cell>
        </row>
        <row r="1186">
          <cell r="B1186" t="str">
            <v>02.10.11.152</v>
          </cell>
          <cell r="C1186" t="str">
            <v>Сеянцы кустарников с закрытой корневой системой</v>
          </cell>
        </row>
        <row r="1187">
          <cell r="B1187" t="str">
            <v>02.10.11.160</v>
          </cell>
          <cell r="C1187" t="str">
            <v>Сеянцы тальников</v>
          </cell>
        </row>
        <row r="1188">
          <cell r="B1188" t="str">
            <v>02.10.11.161</v>
          </cell>
          <cell r="C1188" t="str">
            <v>Сеянцы тальников с открытой корневой системой</v>
          </cell>
        </row>
        <row r="1189">
          <cell r="B1189" t="str">
            <v>02.10.11.162</v>
          </cell>
          <cell r="C1189" t="str">
            <v>Сеянцы тальников с закрытой корневой системой</v>
          </cell>
        </row>
        <row r="1190">
          <cell r="B1190" t="str">
            <v>02.10.11.190</v>
          </cell>
          <cell r="C1190" t="str">
            <v>Сеянцы прочих деревьев и кустарников</v>
          </cell>
        </row>
        <row r="1191">
          <cell r="B1191" t="str">
            <v>02.10.11.191</v>
          </cell>
          <cell r="C1191" t="str">
            <v>Сеянцы прочих деревьев и кустарников с открытой корневой системой</v>
          </cell>
        </row>
        <row r="1192">
          <cell r="B1192" t="str">
            <v>02.10.11.192</v>
          </cell>
          <cell r="C1192" t="str">
            <v>Сеянцы прочих деревьев и кустарников с закрытой корневой системой</v>
          </cell>
        </row>
        <row r="1193">
          <cell r="B1193" t="str">
            <v>02.10.11.200</v>
          </cell>
          <cell r="C1193" t="str">
            <v>Саженцы деревьев и кустарников</v>
          </cell>
        </row>
        <row r="1194">
          <cell r="B1194" t="str">
            <v>02.10.11.210</v>
          </cell>
          <cell r="C1194" t="str">
            <v>Саженцы деревьев хвойных пород</v>
          </cell>
        </row>
        <row r="1195">
          <cell r="B1195" t="str">
            <v>02.10.11.211</v>
          </cell>
          <cell r="C1195" t="str">
            <v>Саженцы деревьев хвойных пород с открытой корневой системой</v>
          </cell>
        </row>
        <row r="1196">
          <cell r="B1196" t="str">
            <v>02.10.11.212</v>
          </cell>
          <cell r="C1196" t="str">
            <v>Саженцы деревьев хвойных пород с закрытой корневой системой</v>
          </cell>
        </row>
        <row r="1197">
          <cell r="B1197" t="str">
            <v>02.10.11.220</v>
          </cell>
          <cell r="C1197" t="str">
            <v>Саженцы деревьев твердолиственных пород</v>
          </cell>
        </row>
        <row r="1198">
          <cell r="B1198" t="str">
            <v>02.10.11.221</v>
          </cell>
          <cell r="C1198" t="str">
            <v>Саженцы деревьев твердолиственных пород с открытой корневой системой</v>
          </cell>
        </row>
        <row r="1199">
          <cell r="B1199" t="str">
            <v>02.10.11.222</v>
          </cell>
          <cell r="C1199" t="str">
            <v>Саженцы деревьев твердолиственных пород с закрытой корневой системой</v>
          </cell>
        </row>
        <row r="1200">
          <cell r="B1200" t="str">
            <v>02.10.11.230</v>
          </cell>
          <cell r="C1200" t="str">
            <v>Саженцы деревьев мягколиственных пород</v>
          </cell>
        </row>
        <row r="1201">
          <cell r="B1201" t="str">
            <v>02.10.11.231</v>
          </cell>
          <cell r="C1201" t="str">
            <v>Саженцы деревьев мягколиственных пород с открытой корневой системой</v>
          </cell>
        </row>
        <row r="1202">
          <cell r="B1202" t="str">
            <v>02.10.11.232</v>
          </cell>
          <cell r="C1202" t="str">
            <v>Саженцы деревьев мягколиственных пород с закрытой корневой системой</v>
          </cell>
        </row>
        <row r="1203">
          <cell r="B1203" t="str">
            <v>02.10.11.240</v>
          </cell>
          <cell r="C1203" t="str">
            <v>Саженцы деревьев прочих лиственных пород</v>
          </cell>
        </row>
        <row r="1204">
          <cell r="B1204" t="str">
            <v>02.10.11.241</v>
          </cell>
          <cell r="C1204" t="str">
            <v>Саженцы деревьев прочих лиственных пород с открытой корневой системой</v>
          </cell>
        </row>
        <row r="1205">
          <cell r="B1205" t="str">
            <v>02.10.11.242</v>
          </cell>
          <cell r="C1205" t="str">
            <v>Саженцы деревьев прочих лиственных пород с закрытой корневой системой</v>
          </cell>
        </row>
        <row r="1206">
          <cell r="B1206" t="str">
            <v>02.10.11.250</v>
          </cell>
          <cell r="C1206" t="str">
            <v>Саженцы кустарников</v>
          </cell>
        </row>
        <row r="1207">
          <cell r="B1207" t="str">
            <v>02.10.11.251</v>
          </cell>
          <cell r="C1207" t="str">
            <v>Саженцы кустарников с открытой корневой системой</v>
          </cell>
        </row>
        <row r="1208">
          <cell r="B1208" t="str">
            <v>02.10.11.252</v>
          </cell>
          <cell r="C1208" t="str">
            <v>Саженцы кустарников с закрытой корневой системой</v>
          </cell>
        </row>
        <row r="1209">
          <cell r="B1209" t="str">
            <v>02.10.11.260</v>
          </cell>
          <cell r="C1209" t="str">
            <v>Саженцы тальников</v>
          </cell>
        </row>
        <row r="1210">
          <cell r="B1210" t="str">
            <v>02.10.11.261</v>
          </cell>
          <cell r="C1210" t="str">
            <v>Саженцы тальников с открытой корневой системой</v>
          </cell>
        </row>
        <row r="1211">
          <cell r="B1211" t="str">
            <v>02.10.11.262</v>
          </cell>
          <cell r="C1211" t="str">
            <v>Саженцы тальников с закрытой корневой системой</v>
          </cell>
        </row>
        <row r="1212">
          <cell r="B1212" t="str">
            <v>02.10.11.290</v>
          </cell>
          <cell r="C1212" t="str">
            <v>Саженцы прочих деревьев и кустарников</v>
          </cell>
        </row>
        <row r="1213">
          <cell r="B1213" t="str">
            <v>02.10.11.291</v>
          </cell>
          <cell r="C1213" t="str">
            <v>Саженцы прочих деревьев и кустарников с открытой корневой системой</v>
          </cell>
        </row>
        <row r="1214">
          <cell r="B1214" t="str">
            <v>02.10.11.292</v>
          </cell>
          <cell r="C1214" t="str">
            <v>Саженцы прочих деревьев и кустарников с закрытой корневой системой</v>
          </cell>
        </row>
        <row r="1215">
          <cell r="B1215" t="str">
            <v>02.10.12</v>
          </cell>
          <cell r="C1215" t="str">
            <v>Семена деревьев и кустарников</v>
          </cell>
        </row>
        <row r="1216">
          <cell r="B1216" t="str">
            <v>02.10.12.111</v>
          </cell>
          <cell r="C1216" t="str">
            <v>Семена деревьев хвойных пород</v>
          </cell>
        </row>
        <row r="1217">
          <cell r="B1217" t="str">
            <v>02.10.12.112</v>
          </cell>
          <cell r="C1217" t="str">
            <v>Семена деревьев твердолиственных пород</v>
          </cell>
        </row>
        <row r="1218">
          <cell r="B1218" t="str">
            <v>02.10.12.113</v>
          </cell>
          <cell r="C1218" t="str">
            <v>Семена деревьев мягколиственных пород</v>
          </cell>
        </row>
        <row r="1219">
          <cell r="B1219" t="str">
            <v>02.10.12.114</v>
          </cell>
          <cell r="C1219" t="str">
            <v>Семена деревьев прочих лиственных пород</v>
          </cell>
        </row>
        <row r="1220">
          <cell r="B1220" t="str">
            <v>02.10.12.115</v>
          </cell>
          <cell r="C1220" t="str">
            <v>Семена кустарников</v>
          </cell>
        </row>
        <row r="1221">
          <cell r="B1221" t="str">
            <v>02.10.12.116</v>
          </cell>
          <cell r="C1221" t="str">
            <v>Семена тальников</v>
          </cell>
        </row>
        <row r="1222">
          <cell r="B1222" t="str">
            <v>02.10.12.119</v>
          </cell>
          <cell r="C1222" t="str">
            <v>Семена прочих деревьев и кустарников</v>
          </cell>
        </row>
        <row r="1223">
          <cell r="B1223" t="str">
            <v>02.10.2</v>
          </cell>
          <cell r="C1223" t="str">
            <v>Услуги лесопитомников</v>
          </cell>
        </row>
        <row r="1224">
          <cell r="B1224" t="str">
            <v>02.10.20</v>
          </cell>
          <cell r="C1224" t="str">
            <v>Услуги лесопитомников</v>
          </cell>
        </row>
        <row r="1225">
          <cell r="C1225" t="str">
            <v>Эта группировка не включает:</v>
          </cell>
        </row>
        <row r="1226">
          <cell r="C1226" t="str">
            <v>- услуги по выращиванию рождественских (новогодних) елок, см. 01.29.20</v>
          </cell>
        </row>
        <row r="1227">
          <cell r="B1227" t="str">
            <v>02.10.20.000</v>
          </cell>
          <cell r="C1227" t="str">
            <v>Услуги лесопитомников</v>
          </cell>
        </row>
        <row r="1228">
          <cell r="B1228" t="str">
            <v>02.10.3</v>
          </cell>
          <cell r="C1228" t="str">
            <v>Деревья лесные</v>
          </cell>
        </row>
        <row r="1229">
          <cell r="B1229" t="str">
            <v>02.10.30</v>
          </cell>
          <cell r="C1229" t="str">
            <v>Деревья лесные</v>
          </cell>
        </row>
        <row r="1230">
          <cell r="B1230" t="str">
            <v>02.10.30.000</v>
          </cell>
          <cell r="C1230" t="str">
            <v>Деревья лесные</v>
          </cell>
        </row>
        <row r="1231">
          <cell r="B1231" t="str">
            <v>02.2</v>
          </cell>
          <cell r="C1231" t="str">
            <v>Лесоматериалы необработанные</v>
          </cell>
        </row>
        <row r="1232">
          <cell r="B1232" t="str">
            <v>02.20</v>
          </cell>
          <cell r="C1232" t="str">
            <v>Лесоматериалы необработанные</v>
          </cell>
        </row>
        <row r="1233">
          <cell r="B1233" t="str">
            <v>02.20.1</v>
          </cell>
          <cell r="C1233" t="str">
            <v>Лесоматериалы необработанные</v>
          </cell>
        </row>
        <row r="1234">
          <cell r="B1234" t="str">
            <v>02.20.11</v>
          </cell>
          <cell r="C1234" t="str">
            <v>Лесоматериалы хвойных пород</v>
          </cell>
        </row>
        <row r="1235">
          <cell r="B1235" t="str">
            <v>02.20.11.110</v>
          </cell>
          <cell r="C1235" t="str">
            <v>Лесоматериалы круглые хвойных пород для распиловки и строгания</v>
          </cell>
        </row>
        <row r="1236">
          <cell r="B1236" t="str">
            <v>02.20.11.111</v>
          </cell>
          <cell r="C1236" t="str">
            <v>Бревна сосновые для распиловки и строгания</v>
          </cell>
        </row>
        <row r="1237">
          <cell r="B1237" t="str">
            <v>02.20.11.112</v>
          </cell>
          <cell r="C1237" t="str">
            <v>Бревна еловые для распиловки и строгания</v>
          </cell>
        </row>
        <row r="1238">
          <cell r="B1238" t="str">
            <v>02.20.11.113</v>
          </cell>
          <cell r="C1238" t="str">
            <v>Бревна лиственницы для распиловки и строгания</v>
          </cell>
        </row>
        <row r="1239">
          <cell r="B1239" t="str">
            <v>02.20.11.114</v>
          </cell>
          <cell r="C1239" t="str">
            <v>Бревна кедровые для распиловки и строгания</v>
          </cell>
        </row>
        <row r="1240">
          <cell r="B1240" t="str">
            <v>02.20.11.115</v>
          </cell>
          <cell r="C1240" t="str">
            <v>Бревна пихтовые для распиловки и строгания</v>
          </cell>
        </row>
        <row r="1241">
          <cell r="B1241" t="str">
            <v>02.20.11.119</v>
          </cell>
          <cell r="C1241" t="str">
            <v>Бревна прочих хвойных пород для распиловки и строгания</v>
          </cell>
        </row>
        <row r="1242">
          <cell r="B1242" t="str">
            <v>02.20.11.120</v>
          </cell>
          <cell r="C1242" t="str">
            <v>Лесоматериалы круглые хвойных пород для лущения</v>
          </cell>
        </row>
        <row r="1243">
          <cell r="B1243" t="str">
            <v>02.20.11.121</v>
          </cell>
          <cell r="C1243" t="str">
            <v>Бревна сосновые для лущения</v>
          </cell>
        </row>
        <row r="1244">
          <cell r="B1244" t="str">
            <v>02.20.11.122</v>
          </cell>
          <cell r="C1244" t="str">
            <v>Бревна еловые для лущения</v>
          </cell>
        </row>
        <row r="1245">
          <cell r="B1245" t="str">
            <v>02.20.11.123</v>
          </cell>
          <cell r="C1245" t="str">
            <v>Бревна лиственницы для лущения</v>
          </cell>
        </row>
        <row r="1246">
          <cell r="B1246" t="str">
            <v>02.20.11.124</v>
          </cell>
          <cell r="C1246" t="str">
            <v>Бревна кедровые для лущения</v>
          </cell>
        </row>
        <row r="1247">
          <cell r="B1247" t="str">
            <v>02.20.11.125</v>
          </cell>
          <cell r="C1247" t="str">
            <v>Бревна пихтовые для лущения</v>
          </cell>
        </row>
        <row r="1248">
          <cell r="B1248" t="str">
            <v>02.20.11.129</v>
          </cell>
          <cell r="C1248" t="str">
            <v>Бревна прочих хвойных пород для лущения</v>
          </cell>
        </row>
        <row r="1249">
          <cell r="B1249" t="str">
            <v>02.20.11.130</v>
          </cell>
          <cell r="C1249" t="str">
            <v>Лесоматериалы круглые хвойных пород для производства целлюлозы и древесной массы (балансы)</v>
          </cell>
        </row>
        <row r="1250">
          <cell r="B1250" t="str">
            <v>02.20.11.131</v>
          </cell>
          <cell r="C1250" t="str">
            <v>Балансы сосновые</v>
          </cell>
        </row>
        <row r="1251">
          <cell r="B1251" t="str">
            <v>02.20.11.132</v>
          </cell>
          <cell r="C1251" t="str">
            <v>Балансы еловые</v>
          </cell>
        </row>
        <row r="1252">
          <cell r="B1252" t="str">
            <v>02.20.11.133</v>
          </cell>
          <cell r="C1252" t="str">
            <v>Балансы лиственницы</v>
          </cell>
        </row>
        <row r="1253">
          <cell r="B1253" t="str">
            <v>02.20.11.134</v>
          </cell>
          <cell r="C1253" t="str">
            <v>Балансы кедровые</v>
          </cell>
        </row>
        <row r="1254">
          <cell r="B1254" t="str">
            <v>02.20.11.135</v>
          </cell>
          <cell r="C1254" t="str">
            <v>Балансы пихтовые</v>
          </cell>
        </row>
        <row r="1255">
          <cell r="B1255" t="str">
            <v>02.20.11.139</v>
          </cell>
          <cell r="C1255" t="str">
            <v>Балансы прочих хвойных пород и смеси хвойных пород</v>
          </cell>
        </row>
        <row r="1256">
          <cell r="B1256" t="str">
            <v>02.20.11.140</v>
          </cell>
          <cell r="C1256" t="str">
            <v>Бревна хвойных пород для опор линий связи и электропередач</v>
          </cell>
        </row>
        <row r="1257">
          <cell r="B1257" t="str">
            <v>02.20.11.141</v>
          </cell>
          <cell r="C1257" t="str">
            <v>Бревна сосновые для опор линий связи и электропередач</v>
          </cell>
        </row>
        <row r="1258">
          <cell r="B1258" t="str">
            <v>02.20.11.142</v>
          </cell>
          <cell r="C1258" t="str">
            <v>Бревна еловые для опор линий связи и электропередач</v>
          </cell>
        </row>
        <row r="1259">
          <cell r="B1259" t="str">
            <v>02.20.11.143</v>
          </cell>
          <cell r="C1259" t="str">
            <v>Бревна лиственницы для опор линий связи и электропередач</v>
          </cell>
        </row>
        <row r="1260">
          <cell r="B1260" t="str">
            <v>02.20.11.144</v>
          </cell>
          <cell r="C1260" t="str">
            <v>Бревна кедровые для опор линий связи и электропередач</v>
          </cell>
        </row>
        <row r="1261">
          <cell r="B1261" t="str">
            <v>02.20.11.145</v>
          </cell>
          <cell r="C1261" t="str">
            <v>Бревна пихтовые для опор линий связи и электропередач</v>
          </cell>
        </row>
        <row r="1262">
          <cell r="B1262" t="str">
            <v>02.20.11.149</v>
          </cell>
          <cell r="C1262" t="str">
            <v>Бревна прочих хвойных пород для опор линий связи и электропередач</v>
          </cell>
        </row>
        <row r="1263">
          <cell r="B1263" t="str">
            <v>02.20.11.150</v>
          </cell>
          <cell r="C1263" t="str">
            <v>Бревна из лесоматериалов хвойных пород для свай гидротехнических сооружений и элементов мостов</v>
          </cell>
        </row>
        <row r="1264">
          <cell r="B1264" t="str">
            <v>02.20.11.151</v>
          </cell>
          <cell r="C1264" t="str">
            <v>Бревна сосновые для свай гидротехнических сооружений и элементов мостов</v>
          </cell>
        </row>
        <row r="1265">
          <cell r="B1265" t="str">
            <v>02.20.11.152</v>
          </cell>
          <cell r="C1265" t="str">
            <v>Бревна еловые для свай гидротехнических сооружений и элементов мостов</v>
          </cell>
        </row>
        <row r="1266">
          <cell r="B1266" t="str">
            <v>02.20.11.153</v>
          </cell>
          <cell r="C1266" t="str">
            <v>Бревна лиственницы для свай гидротехнических сооружений и элементов мостов</v>
          </cell>
        </row>
        <row r="1267">
          <cell r="B1267" t="str">
            <v>02.20.11.154</v>
          </cell>
          <cell r="C1267" t="str">
            <v>Бревна кедровые для свай гидротехнических сооружений и элементов мостов</v>
          </cell>
        </row>
        <row r="1268">
          <cell r="B1268" t="str">
            <v>02.20.11.155</v>
          </cell>
          <cell r="C1268" t="str">
            <v>Бревна пихтовые для свай гидротехнических сооружений и элементов мостов</v>
          </cell>
        </row>
        <row r="1269">
          <cell r="B1269" t="str">
            <v>02.20.11.159</v>
          </cell>
          <cell r="C1269" t="str">
            <v>Бревна прочих хвойных пород для свай гидротехнических сооружений и элементов мостов</v>
          </cell>
        </row>
        <row r="1270">
          <cell r="B1270" t="str">
            <v>02.20.11.160</v>
          </cell>
          <cell r="C1270" t="str">
            <v>Лесоматериалы хвойных пород для разделки на рудничную стойку</v>
          </cell>
        </row>
        <row r="1271">
          <cell r="B1271" t="str">
            <v>02.20.11.161</v>
          </cell>
          <cell r="C1271" t="str">
            <v>Бревна сосновые для разделки на рудничную стойку</v>
          </cell>
        </row>
        <row r="1272">
          <cell r="B1272" t="str">
            <v>02.20.11.162</v>
          </cell>
          <cell r="C1272" t="str">
            <v>Бревна еловые для разделки на рудничную стойку</v>
          </cell>
        </row>
        <row r="1273">
          <cell r="B1273" t="str">
            <v>02.20.11.163</v>
          </cell>
          <cell r="C1273" t="str">
            <v>Бревна лиственницы для разделки на рудничную стойку</v>
          </cell>
        </row>
        <row r="1274">
          <cell r="B1274" t="str">
            <v>02.20.11.164</v>
          </cell>
          <cell r="C1274" t="str">
            <v>Бревна кедровые для разделки на рудничную стойку</v>
          </cell>
        </row>
        <row r="1275">
          <cell r="B1275" t="str">
            <v>02.20.11.165</v>
          </cell>
          <cell r="C1275" t="str">
            <v>Бревна пихтовые для разделки на рудничную стойку</v>
          </cell>
        </row>
        <row r="1276">
          <cell r="B1276" t="str">
            <v>02.20.11.169</v>
          </cell>
          <cell r="C1276" t="str">
            <v>Бревна прочих хвойных пород для разделки на рудничную стойку</v>
          </cell>
        </row>
        <row r="1277">
          <cell r="B1277" t="str">
            <v>02.20.11.170</v>
          </cell>
          <cell r="C1277" t="str">
            <v>Бревна строительные и подтоварник из лесоматериалов хвойных пород</v>
          </cell>
        </row>
        <row r="1278">
          <cell r="B1278" t="str">
            <v>02.20.11.171</v>
          </cell>
          <cell r="C1278" t="str">
            <v>Бревна строительные и подтоварник сосновые</v>
          </cell>
        </row>
        <row r="1279">
          <cell r="B1279" t="str">
            <v>02.20.11.172</v>
          </cell>
          <cell r="C1279" t="str">
            <v>Бревна строительные и подтоварник еловые</v>
          </cell>
        </row>
        <row r="1280">
          <cell r="B1280" t="str">
            <v>02.20.11.173</v>
          </cell>
          <cell r="C1280" t="str">
            <v>Бревна строительные и подтоварник из лиственницы</v>
          </cell>
        </row>
        <row r="1281">
          <cell r="B1281" t="str">
            <v>02.20.11.174</v>
          </cell>
          <cell r="C1281" t="str">
            <v>Бревна строительные и подтоварник кедровые</v>
          </cell>
        </row>
        <row r="1282">
          <cell r="B1282" t="str">
            <v>02.20.11.175</v>
          </cell>
          <cell r="C1282" t="str">
            <v>Бревна строительные и подтоварник пихтовые</v>
          </cell>
        </row>
        <row r="1283">
          <cell r="B1283" t="str">
            <v>02.20.11.179</v>
          </cell>
          <cell r="C1283" t="str">
            <v>Бревна строительные и подтоварник из прочих хвойных пород</v>
          </cell>
        </row>
        <row r="1284">
          <cell r="B1284" t="str">
            <v>02.20.11.180</v>
          </cell>
          <cell r="C1284" t="str">
            <v>Хлысты хвойных пород</v>
          </cell>
        </row>
        <row r="1285">
          <cell r="B1285" t="str">
            <v>02.20.11.181</v>
          </cell>
          <cell r="C1285" t="str">
            <v>Хлысты сосновые</v>
          </cell>
        </row>
        <row r="1286">
          <cell r="B1286" t="str">
            <v>02.20.11.182</v>
          </cell>
          <cell r="C1286" t="str">
            <v>Хлысты еловые</v>
          </cell>
        </row>
        <row r="1287">
          <cell r="B1287" t="str">
            <v>02.20.11.183</v>
          </cell>
          <cell r="C1287" t="str">
            <v>Хлысты из лиственницы</v>
          </cell>
        </row>
        <row r="1288">
          <cell r="B1288" t="str">
            <v>02.20.11.184</v>
          </cell>
          <cell r="C1288" t="str">
            <v>Хлысты кедровые</v>
          </cell>
        </row>
        <row r="1289">
          <cell r="B1289" t="str">
            <v>02.20.11.185</v>
          </cell>
          <cell r="C1289" t="str">
            <v>Хлысты пихтовые</v>
          </cell>
        </row>
        <row r="1290">
          <cell r="B1290" t="str">
            <v>02.20.11.188</v>
          </cell>
          <cell r="C1290" t="str">
            <v>Хлысты смеси хвойных пород</v>
          </cell>
        </row>
        <row r="1291">
          <cell r="B1291" t="str">
            <v>02.20.11.189</v>
          </cell>
          <cell r="C1291" t="str">
            <v>Хлысты прочих хвойных пород</v>
          </cell>
        </row>
        <row r="1292">
          <cell r="B1292" t="str">
            <v>02.20.11.190</v>
          </cell>
          <cell r="C1292" t="str">
            <v>Лесоматериалы хвойных пород для использования в круглом виде прочие</v>
          </cell>
        </row>
        <row r="1293">
          <cell r="B1293" t="str">
            <v>02.20.12</v>
          </cell>
          <cell r="C1293" t="str">
            <v>Лесоматериалы лиственных пород, за исключением тропических пород</v>
          </cell>
        </row>
        <row r="1294">
          <cell r="B1294" t="str">
            <v>02.20.12.110</v>
          </cell>
          <cell r="C1294" t="str">
            <v>Лесоматериалы круглые лиственных пород для распиловки и строгания</v>
          </cell>
        </row>
        <row r="1295">
          <cell r="B1295" t="str">
            <v>02.20.12.111</v>
          </cell>
          <cell r="C1295" t="str">
            <v>Бревна дубовые для распиловки и строгания</v>
          </cell>
        </row>
        <row r="1296">
          <cell r="B1296" t="str">
            <v>02.20.12.112</v>
          </cell>
          <cell r="C1296" t="str">
            <v>Бревна буковые для распиловки и строгания</v>
          </cell>
        </row>
        <row r="1297">
          <cell r="B1297" t="str">
            <v>02.20.12.113</v>
          </cell>
          <cell r="C1297" t="str">
            <v>Бревна ясеня для распиловки и строгания</v>
          </cell>
        </row>
        <row r="1298">
          <cell r="B1298" t="str">
            <v>02.20.12.114</v>
          </cell>
          <cell r="C1298" t="str">
            <v>Бревна березовые для распиловки и строгания</v>
          </cell>
        </row>
        <row r="1299">
          <cell r="B1299" t="str">
            <v>02.20.12.115</v>
          </cell>
          <cell r="C1299" t="str">
            <v>Бревна осиновые для распиловки и строгания</v>
          </cell>
        </row>
        <row r="1300">
          <cell r="B1300" t="str">
            <v>02.20.12.116</v>
          </cell>
          <cell r="C1300" t="str">
            <v>Бревна тополя для распиловки и строгания</v>
          </cell>
        </row>
        <row r="1301">
          <cell r="B1301" t="str">
            <v>02.20.12.117</v>
          </cell>
          <cell r="C1301" t="str">
            <v>Бревна ольховые для распиловки и строгания</v>
          </cell>
        </row>
        <row r="1302">
          <cell r="B1302" t="str">
            <v>02.20.12.118</v>
          </cell>
          <cell r="C1302" t="str">
            <v>Бревна липовые для распиловки и строгания</v>
          </cell>
        </row>
        <row r="1303">
          <cell r="B1303" t="str">
            <v>02.20.12.119</v>
          </cell>
          <cell r="C1303" t="str">
            <v>Бревна прочих лиственных пород для распиловки и строгания</v>
          </cell>
        </row>
        <row r="1304">
          <cell r="B1304" t="str">
            <v>02.20.12.120</v>
          </cell>
          <cell r="C1304" t="str">
            <v>Лесоматериалы круглые лиственных пород для лущения</v>
          </cell>
        </row>
        <row r="1305">
          <cell r="B1305" t="str">
            <v>02.20.12.121</v>
          </cell>
          <cell r="C1305" t="str">
            <v>Бревна лиственные для выработки лущеного шпона</v>
          </cell>
        </row>
        <row r="1306">
          <cell r="B1306" t="str">
            <v>02.20.12.122</v>
          </cell>
          <cell r="C1306" t="str">
            <v>Бревна дубовые для выработки лущеного шпона</v>
          </cell>
        </row>
        <row r="1307">
          <cell r="B1307" t="str">
            <v>02.20.12.123</v>
          </cell>
          <cell r="C1307" t="str">
            <v>Бревна буковые для выработки лущеного шпона</v>
          </cell>
        </row>
        <row r="1308">
          <cell r="B1308" t="str">
            <v>02.20.12.124</v>
          </cell>
          <cell r="C1308" t="str">
            <v>Бревна ясеня для выработки лущеного шпона</v>
          </cell>
        </row>
        <row r="1309">
          <cell r="B1309" t="str">
            <v>02.20.12.125</v>
          </cell>
          <cell r="C1309" t="str">
            <v>Бревна березовые для выработки лущеного шпона</v>
          </cell>
        </row>
        <row r="1310">
          <cell r="B1310" t="str">
            <v>02.20.12.126</v>
          </cell>
          <cell r="C1310" t="str">
            <v>Бревна осиновые для выработки лущеного шпона</v>
          </cell>
        </row>
        <row r="1311">
          <cell r="B1311" t="str">
            <v>02.20.12.129</v>
          </cell>
          <cell r="C1311" t="str">
            <v>Бревна прочих лиственных пород для выработки лущеного шпона</v>
          </cell>
        </row>
        <row r="1312">
          <cell r="B1312" t="str">
            <v>02.20.12.130</v>
          </cell>
          <cell r="C1312" t="str">
            <v>Бревна лиственные для производства спичек</v>
          </cell>
        </row>
        <row r="1313">
          <cell r="B1313" t="str">
            <v>02.20.12.131</v>
          </cell>
          <cell r="C1313" t="str">
            <v>Бревна осиновые для производства спичек</v>
          </cell>
        </row>
        <row r="1314">
          <cell r="B1314" t="str">
            <v>02.20.12.132</v>
          </cell>
          <cell r="C1314" t="str">
            <v>Бревна тополя для производства спичек</v>
          </cell>
        </row>
        <row r="1315">
          <cell r="B1315" t="str">
            <v>02.20.12.133</v>
          </cell>
          <cell r="C1315" t="str">
            <v>Бревна липовые для производства спичек</v>
          </cell>
        </row>
        <row r="1316">
          <cell r="B1316" t="str">
            <v>02.20.12.134</v>
          </cell>
          <cell r="C1316" t="str">
            <v>Бревна ольховые для производства спичек</v>
          </cell>
        </row>
        <row r="1317">
          <cell r="B1317" t="str">
            <v>02.20.12.139</v>
          </cell>
          <cell r="C1317" t="str">
            <v>Бревна прочих лиственных пород для производства спичек</v>
          </cell>
        </row>
        <row r="1318">
          <cell r="B1318" t="str">
            <v>02.20.12.140</v>
          </cell>
          <cell r="C1318" t="str">
            <v>Лесоматериалы круглые лиственных пород для производства целлюлозы и древесной массы (балансы)</v>
          </cell>
        </row>
        <row r="1319">
          <cell r="B1319" t="str">
            <v>02.20.12.141</v>
          </cell>
          <cell r="C1319" t="str">
            <v>Балансы березовые</v>
          </cell>
        </row>
        <row r="1320">
          <cell r="B1320" t="str">
            <v>02.20.12.142</v>
          </cell>
          <cell r="C1320" t="str">
            <v>Балансы осиновые</v>
          </cell>
        </row>
        <row r="1321">
          <cell r="B1321" t="str">
            <v>02.20.12.143</v>
          </cell>
          <cell r="C1321" t="str">
            <v>Балансы дубовые</v>
          </cell>
        </row>
        <row r="1322">
          <cell r="B1322" t="str">
            <v>02.20.12.144</v>
          </cell>
          <cell r="C1322" t="str">
            <v>Балансы ясеня</v>
          </cell>
        </row>
        <row r="1323">
          <cell r="B1323" t="str">
            <v>02.20.12.145</v>
          </cell>
          <cell r="C1323" t="str">
            <v>Балансы буковые</v>
          </cell>
        </row>
        <row r="1324">
          <cell r="B1324" t="str">
            <v>02.20.12.149</v>
          </cell>
          <cell r="C1324" t="str">
            <v>Балансы прочих лиственных пород и смеси лиственных пород</v>
          </cell>
        </row>
        <row r="1325">
          <cell r="B1325" t="str">
            <v>02.20.12.150</v>
          </cell>
          <cell r="C1325" t="str">
            <v>Бревна строительные и подтоварник из лесоматериалов лиственных пород</v>
          </cell>
        </row>
        <row r="1326">
          <cell r="B1326" t="str">
            <v>02.20.12.151</v>
          </cell>
          <cell r="C1326" t="str">
            <v>Бревна строительные и подтоварник дубовые</v>
          </cell>
        </row>
        <row r="1327">
          <cell r="B1327" t="str">
            <v>02.20.12.152</v>
          </cell>
          <cell r="C1327" t="str">
            <v>Бревна строительные и подтоварник буковые</v>
          </cell>
        </row>
        <row r="1328">
          <cell r="B1328" t="str">
            <v>02.20.12.153</v>
          </cell>
          <cell r="C1328" t="str">
            <v>Бревна строительные и подтоварник ясеня</v>
          </cell>
        </row>
        <row r="1329">
          <cell r="B1329" t="str">
            <v>02.20.12.154</v>
          </cell>
          <cell r="C1329" t="str">
            <v>Бревна строительные и подтоварник березовые</v>
          </cell>
        </row>
        <row r="1330">
          <cell r="B1330" t="str">
            <v>02.20.12.155</v>
          </cell>
          <cell r="C1330" t="str">
            <v>Бревна строительные и подтоварник осиновые</v>
          </cell>
        </row>
        <row r="1331">
          <cell r="B1331" t="str">
            <v>02.20.12.159</v>
          </cell>
          <cell r="C1331" t="str">
            <v>Бревна строительные и подтоварник прочих лиственных пород</v>
          </cell>
        </row>
        <row r="1332">
          <cell r="B1332" t="str">
            <v>02.20.12.160</v>
          </cell>
          <cell r="C1332" t="str">
            <v>Хлысты лиственных пород</v>
          </cell>
        </row>
        <row r="1333">
          <cell r="B1333" t="str">
            <v>02.20.12.161</v>
          </cell>
          <cell r="C1333" t="str">
            <v>Хлысты дубовые</v>
          </cell>
        </row>
        <row r="1334">
          <cell r="B1334" t="str">
            <v>02.20.12.162</v>
          </cell>
          <cell r="C1334" t="str">
            <v>Хлысты буковые</v>
          </cell>
        </row>
        <row r="1335">
          <cell r="B1335" t="str">
            <v>02.20.12.163</v>
          </cell>
          <cell r="C1335" t="str">
            <v>Хлысты ясеня</v>
          </cell>
        </row>
        <row r="1336">
          <cell r="B1336" t="str">
            <v>02.20.12.164</v>
          </cell>
          <cell r="C1336" t="str">
            <v>Хлысты березовые</v>
          </cell>
        </row>
        <row r="1337">
          <cell r="B1337" t="str">
            <v>02.20.12.165</v>
          </cell>
          <cell r="C1337" t="str">
            <v>Хлысты осиновые</v>
          </cell>
        </row>
        <row r="1338">
          <cell r="B1338" t="str">
            <v>02.20.12.166</v>
          </cell>
          <cell r="C1338" t="str">
            <v>Хлысты липовые</v>
          </cell>
        </row>
        <row r="1339">
          <cell r="B1339" t="str">
            <v>02.20.12.168</v>
          </cell>
          <cell r="C1339" t="str">
            <v>Хлысты смеси лиственных пород</v>
          </cell>
        </row>
        <row r="1340">
          <cell r="B1340" t="str">
            <v>02.20.12.169</v>
          </cell>
          <cell r="C1340" t="str">
            <v>Хлысты прочих лиственных пород</v>
          </cell>
        </row>
        <row r="1341">
          <cell r="B1341" t="str">
            <v>02.20.12.190</v>
          </cell>
          <cell r="C1341" t="str">
            <v>Лесоматериалы лиственных пород для использования в круглом виде прочие</v>
          </cell>
        </row>
        <row r="1342">
          <cell r="B1342" t="str">
            <v>02.20.13</v>
          </cell>
          <cell r="C1342" t="str">
            <v>Лесоматериалы круглые тропических пород</v>
          </cell>
        </row>
        <row r="1343">
          <cell r="B1343" t="str">
            <v>02.20.13.110</v>
          </cell>
          <cell r="C1343" t="str">
            <v>Лесоматериалы круглые тропических пород для распиловки и строгания</v>
          </cell>
        </row>
        <row r="1344">
          <cell r="B1344" t="str">
            <v>02.20.13.111</v>
          </cell>
          <cell r="C1344" t="str">
            <v>Бревна шореи для распиловки и строгания</v>
          </cell>
        </row>
        <row r="1345">
          <cell r="B1345" t="str">
            <v>02.20.13.112</v>
          </cell>
          <cell r="C1345" t="str">
            <v>Бревна палисандра для распиловки и строгания</v>
          </cell>
        </row>
        <row r="1346">
          <cell r="B1346" t="str">
            <v>02.20.13.113</v>
          </cell>
          <cell r="C1346" t="str">
            <v>Бревна красного (махагониевого) дерева для распиловки и строгания</v>
          </cell>
        </row>
        <row r="1347">
          <cell r="B1347" t="str">
            <v>02.20.13.114</v>
          </cell>
          <cell r="C1347" t="str">
            <v>Бревна гвареи пахучей для распиловки и строгания</v>
          </cell>
        </row>
        <row r="1348">
          <cell r="B1348" t="str">
            <v>02.20.13.115</v>
          </cell>
          <cell r="C1348" t="str">
            <v>Бревна гвареи камфорного дерева (дриабаланопса ароматного) для распиловки и строгания</v>
          </cell>
        </row>
        <row r="1349">
          <cell r="B1349" t="str">
            <v>02.20.13.116</v>
          </cell>
          <cell r="C1349" t="str">
            <v>Бревна африканского тикового дерева (хлорофоры высокой) для распиловки и строгания</v>
          </cell>
        </row>
        <row r="1350">
          <cell r="B1350" t="str">
            <v>02.20.13.117</v>
          </cell>
          <cell r="C1350" t="str">
            <v>Бревна аукумеи Клайна для распиловки и строгания</v>
          </cell>
        </row>
        <row r="1351">
          <cell r="B1351" t="str">
            <v>02.20.13.118</v>
          </cell>
          <cell r="C1351" t="str">
            <v>Бревна кордии для распиловки и строгания</v>
          </cell>
        </row>
        <row r="1352">
          <cell r="B1352" t="str">
            <v>02.20.13.119</v>
          </cell>
          <cell r="C1352" t="str">
            <v>Бревна прочих тропических пород для распиловки и строгания</v>
          </cell>
        </row>
        <row r="1353">
          <cell r="B1353" t="str">
            <v>02.20.13.120</v>
          </cell>
          <cell r="C1353" t="str">
            <v>Лесоматериалы круглые тропических пород для лущения и строгания</v>
          </cell>
        </row>
        <row r="1354">
          <cell r="B1354" t="str">
            <v>02.20.13.190</v>
          </cell>
          <cell r="C1354" t="str">
            <v>Бревна прочих тропических пород, не включенные в другие группировки</v>
          </cell>
        </row>
        <row r="1355">
          <cell r="B1355" t="str">
            <v>02.20.14</v>
          </cell>
          <cell r="C1355" t="str">
            <v>Древесина топливная</v>
          </cell>
        </row>
        <row r="1356">
          <cell r="B1356" t="str">
            <v>02.20.14.110</v>
          </cell>
          <cell r="C1356" t="str">
            <v>Дрова</v>
          </cell>
        </row>
        <row r="1357">
          <cell r="C1357" t="str">
            <v>Эта группировка включает:</v>
          </cell>
        </row>
        <row r="1358">
          <cell r="C1358" t="str">
            <v>- бревна, используемые в качестве топлива, а также бревна, используемые для производства других видов древесного топлива (брикетов, гранул, древесного угля)</v>
          </cell>
        </row>
        <row r="1359">
          <cell r="B1359" t="str">
            <v>02.20.14.111</v>
          </cell>
          <cell r="C1359" t="str">
            <v>Дрова сосновые</v>
          </cell>
        </row>
        <row r="1360">
          <cell r="B1360" t="str">
            <v>02.20.14.112</v>
          </cell>
          <cell r="C1360" t="str">
            <v>Дрова еловые</v>
          </cell>
        </row>
        <row r="1361">
          <cell r="B1361" t="str">
            <v>02.20.14.113</v>
          </cell>
          <cell r="C1361" t="str">
            <v>Дрова из лиственницы</v>
          </cell>
        </row>
        <row r="1362">
          <cell r="B1362" t="str">
            <v>02.20.14.114</v>
          </cell>
          <cell r="C1362" t="str">
            <v>Дрова кедровые</v>
          </cell>
        </row>
        <row r="1363">
          <cell r="B1363" t="str">
            <v>02.20.14.115</v>
          </cell>
          <cell r="C1363" t="str">
            <v>Дрова пихтовые</v>
          </cell>
        </row>
        <row r="1364">
          <cell r="B1364" t="str">
            <v>02.20.14.116</v>
          </cell>
          <cell r="C1364" t="str">
            <v>Дрова дубовые</v>
          </cell>
        </row>
        <row r="1365">
          <cell r="B1365" t="str">
            <v>02.20.14.117</v>
          </cell>
          <cell r="C1365" t="str">
            <v>Дрова березовые</v>
          </cell>
        </row>
        <row r="1366">
          <cell r="B1366" t="str">
            <v>02.20.14.118</v>
          </cell>
          <cell r="C1366" t="str">
            <v>Дрова осиновые</v>
          </cell>
        </row>
        <row r="1367">
          <cell r="B1367" t="str">
            <v>02.20.14.121</v>
          </cell>
          <cell r="C1367" t="str">
            <v>Дрова буковые</v>
          </cell>
        </row>
        <row r="1368">
          <cell r="B1368" t="str">
            <v>02.20.14.122</v>
          </cell>
          <cell r="C1368" t="str">
            <v>Дрова ясеневые</v>
          </cell>
        </row>
        <row r="1369">
          <cell r="B1369" t="str">
            <v>02.20.14.129</v>
          </cell>
          <cell r="C1369" t="str">
            <v>Дрова из прочих пород и смесей пород деревьев</v>
          </cell>
        </row>
        <row r="1370">
          <cell r="B1370" t="str">
            <v>02.20.14.130</v>
          </cell>
          <cell r="C1370" t="str">
            <v>Дрова разделанные в виде поленьев всех пород</v>
          </cell>
        </row>
        <row r="1371">
          <cell r="B1371" t="str">
            <v>02.20.14.140</v>
          </cell>
          <cell r="C1371" t="str">
            <v>Хворост всех пород</v>
          </cell>
        </row>
        <row r="1372">
          <cell r="B1372" t="str">
            <v>02.20.14.190</v>
          </cell>
          <cell r="C1372" t="str">
            <v>Древесина топливная прочая</v>
          </cell>
        </row>
        <row r="1373">
          <cell r="B1373" t="str">
            <v>02.3</v>
          </cell>
          <cell r="C1373" t="str">
            <v>Продукция лесного хозяйства прочая</v>
          </cell>
        </row>
        <row r="1374">
          <cell r="B1374" t="str">
            <v>02.30</v>
          </cell>
          <cell r="C1374" t="str">
            <v>Продукция лесного хозяйства прочая</v>
          </cell>
        </row>
        <row r="1375">
          <cell r="B1375" t="str">
            <v>02.30.1</v>
          </cell>
          <cell r="C1375" t="str">
            <v>Смолы природные</v>
          </cell>
        </row>
        <row r="1376">
          <cell r="B1376" t="str">
            <v>02.30.11</v>
          </cell>
          <cell r="C1376" t="str">
            <v>Балата, гуттаперча, гуаюль, чикл и аналогичные природные смолы</v>
          </cell>
        </row>
        <row r="1377">
          <cell r="B1377" t="str">
            <v>02.30.11.000</v>
          </cell>
          <cell r="C1377" t="str">
            <v>Балата, гуттаперча, гуаюль, чикл и аналогичные природные смолы</v>
          </cell>
        </row>
        <row r="1378">
          <cell r="B1378" t="str">
            <v>02.30.12</v>
          </cell>
          <cell r="C1378" t="str">
            <v>Шеллак, бальзамы и прочие природные камеди и смолы</v>
          </cell>
        </row>
        <row r="1379">
          <cell r="B1379" t="str">
            <v>02.30.12.110</v>
          </cell>
          <cell r="C1379" t="str">
            <v>Шеллак природный неочищенный</v>
          </cell>
        </row>
        <row r="1380">
          <cell r="B1380" t="str">
            <v>02.30.12.120</v>
          </cell>
          <cell r="C1380" t="str">
            <v>Гуммиарабик</v>
          </cell>
        </row>
        <row r="1381">
          <cell r="B1381" t="str">
            <v>02.30.12.190</v>
          </cell>
          <cell r="C1381" t="str">
            <v>Смолы природные прочие, живица (бальзамы), камеди</v>
          </cell>
        </row>
        <row r="1382">
          <cell r="B1382" t="str">
            <v>02.30.2</v>
          </cell>
          <cell r="C1382" t="str">
            <v>Пробка натуральная, необработанная или прошедшая первичную обработку</v>
          </cell>
        </row>
        <row r="1383">
          <cell r="B1383" t="str">
            <v>02.30.20</v>
          </cell>
          <cell r="C1383" t="str">
            <v>Пробка натуральная, необработанная или прошедшая первичную обработку</v>
          </cell>
        </row>
        <row r="1384">
          <cell r="B1384" t="str">
            <v>02.30.20.000</v>
          </cell>
          <cell r="C1384" t="str">
            <v>Пробка натуральная, необработанная или прошедшая первичную обработку</v>
          </cell>
        </row>
        <row r="1385">
          <cell r="B1385" t="str">
            <v>02.30.3</v>
          </cell>
          <cell r="C1385" t="str">
            <v>Части растений, травы, мхи и лишайники, пригодные для декоративных целей</v>
          </cell>
        </row>
        <row r="1386">
          <cell r="B1386" t="str">
            <v>02.30.30</v>
          </cell>
          <cell r="C1386" t="str">
            <v>Части растений, травы, мхи и лишайники, пригодные для декоративных целей</v>
          </cell>
        </row>
        <row r="1387">
          <cell r="B1387" t="str">
            <v>02.30.30.000</v>
          </cell>
          <cell r="C1387" t="str">
            <v>Части растений, травы, мхи и лишайники, пригодные для декоративных целей</v>
          </cell>
        </row>
        <row r="1388">
          <cell r="B1388" t="str">
            <v>02.30.4</v>
          </cell>
          <cell r="C1388" t="str">
            <v>Ресурсы лесные пищевые</v>
          </cell>
        </row>
        <row r="1389">
          <cell r="B1389" t="str">
            <v>02.30.40</v>
          </cell>
          <cell r="C1389" t="str">
            <v>Ресурсы лесные пищевые</v>
          </cell>
        </row>
        <row r="1390">
          <cell r="B1390" t="str">
            <v>02.30.40.110</v>
          </cell>
          <cell r="C1390" t="str">
            <v>Грибы дикорастущие</v>
          </cell>
        </row>
        <row r="1391">
          <cell r="B1391" t="str">
            <v>02.30.40.120</v>
          </cell>
          <cell r="C1391" t="str">
            <v>Ягоды дикорастущие</v>
          </cell>
        </row>
        <row r="1392">
          <cell r="B1392" t="str">
            <v>02.30.40.130</v>
          </cell>
          <cell r="C1392" t="str">
            <v>Орехи дикорастущие</v>
          </cell>
        </row>
        <row r="1393">
          <cell r="B1393" t="str">
            <v>02.30.40.140</v>
          </cell>
          <cell r="C1393" t="str">
            <v>Растения лекарственные</v>
          </cell>
        </row>
        <row r="1394">
          <cell r="B1394" t="str">
            <v>02.30.40.190</v>
          </cell>
          <cell r="C1394" t="str">
            <v>Ресурсы лесные пищевые прочие, не включенные в другие группировки</v>
          </cell>
        </row>
        <row r="1395">
          <cell r="B1395" t="str">
            <v>02.30.5</v>
          </cell>
          <cell r="C1395" t="str">
            <v>Ресурсы лесные недревесные</v>
          </cell>
        </row>
        <row r="1396">
          <cell r="B1396" t="str">
            <v>02.30.50</v>
          </cell>
          <cell r="C1396" t="str">
            <v>Ресурсы лесные недревесные</v>
          </cell>
        </row>
        <row r="1397">
          <cell r="C1397" t="str">
            <v>Эта группировка включает:</v>
          </cell>
        </row>
        <row r="1398">
          <cell r="C1398" t="str">
            <v>- пни, бересту, кору деревьев и кустарников, хворост, веточный корм, еловую, пихтовую, сосновую лапы, мох, лесную подстилку, камыш, тростник и подобные лесные ресурсы</v>
          </cell>
        </row>
        <row r="1399">
          <cell r="B1399" t="str">
            <v>02.30.50.000</v>
          </cell>
          <cell r="C1399" t="str">
            <v>Ресурсы лесные недревесные</v>
          </cell>
        </row>
        <row r="1400">
          <cell r="B1400" t="str">
            <v>02.4</v>
          </cell>
          <cell r="C1400" t="str">
            <v>Услуги, связанные с лесоводством и лесозаготовками</v>
          </cell>
        </row>
        <row r="1401">
          <cell r="B1401" t="str">
            <v>02.40</v>
          </cell>
          <cell r="C1401" t="str">
            <v>Услуги, связанные с лесоводством и лесозаготовками</v>
          </cell>
        </row>
        <row r="1402">
          <cell r="B1402" t="str">
            <v>02.40.1</v>
          </cell>
          <cell r="C1402" t="str">
            <v>Услуги, связанные с лесоводством и лесозаготовками</v>
          </cell>
        </row>
        <row r="1403">
          <cell r="B1403" t="str">
            <v>02.40.10</v>
          </cell>
          <cell r="C1403" t="str">
            <v>Услуги, связанные с лесоводством и лесозаготовками</v>
          </cell>
        </row>
        <row r="1404">
          <cell r="C1404" t="str">
            <v>Эта группировка включает:</v>
          </cell>
        </row>
        <row r="1405">
          <cell r="C1405" t="str">
            <v>- услуги, связанные с лесоводством: инвентаризацию леса, консультации в области ведения лесного хозяйства, определение стоимости строевого леса;</v>
          </cell>
        </row>
        <row r="1406">
          <cell r="C1406" t="str">
            <v>- меры противопожарного обустройства лесов, мониторинг пожарной опасности в лесах и лесных пожаров, тушение лесных пожаров;</v>
          </cell>
        </row>
        <row r="1407">
          <cell r="C1407" t="str">
            <v>- защита леса от вредных организмов, лесопатологическое обследование, лесопатологический мониторинг;</v>
          </cell>
        </row>
        <row r="1408">
          <cell r="C1408" t="str">
            <v>- лесозаготовительные услуги: транспортирование бревен в пределах леса;</v>
          </cell>
        </row>
        <row r="1409">
          <cell r="C1409" t="str">
            <v>- предоставление лесохозяйственной техники с техническим персоналом и операторами</v>
          </cell>
        </row>
        <row r="1410">
          <cell r="C1410" t="str">
            <v>Эта группировка не включает:</v>
          </cell>
        </row>
        <row r="1411">
          <cell r="C1411" t="str">
            <v>- услуги лесопитомников, см. 02.10.20;</v>
          </cell>
        </row>
        <row r="1412">
          <cell r="C1412" t="str">
            <v>- осушение лесных земель, см. 43.12.11;</v>
          </cell>
        </row>
        <row r="1413">
          <cell r="C1413" t="str">
            <v>- подготовку строительных площадок, см. 43.12.11</v>
          </cell>
        </row>
        <row r="1414">
          <cell r="B1414" t="str">
            <v>02.40.10.110</v>
          </cell>
          <cell r="C1414" t="str">
            <v>Услуги, связанные с лесоводством</v>
          </cell>
        </row>
        <row r="1415">
          <cell r="B1415" t="str">
            <v>02.40.10.111</v>
          </cell>
          <cell r="C1415" t="str">
            <v>Услуги по инвентаризации леса</v>
          </cell>
        </row>
        <row r="1416">
          <cell r="B1416" t="str">
            <v>02.40.10.112</v>
          </cell>
          <cell r="C1416" t="str">
            <v>Услуги консультативные в области ведения лесного хозяйства</v>
          </cell>
        </row>
        <row r="1417">
          <cell r="B1417" t="str">
            <v>02.40.10.113</v>
          </cell>
          <cell r="C1417" t="str">
            <v>Услуги по определению стоимости строевого леса</v>
          </cell>
        </row>
        <row r="1418">
          <cell r="B1418" t="str">
            <v>02.40.10.114</v>
          </cell>
          <cell r="C1418" t="str">
            <v>Услуги по противопожарному обустройству лесов и тушению пожаров в лесах</v>
          </cell>
        </row>
        <row r="1419">
          <cell r="B1419" t="str">
            <v>02.40.10.115</v>
          </cell>
          <cell r="C1419" t="str">
            <v>Услуги по защите леса от вредных организмов</v>
          </cell>
        </row>
        <row r="1420">
          <cell r="B1420" t="str">
            <v>02.40.10.116</v>
          </cell>
          <cell r="C1420" t="str">
            <v>Услуги по лесопатологическому обследованию, лесопатологическому мониторингу</v>
          </cell>
        </row>
        <row r="1421">
          <cell r="B1421" t="str">
            <v>02.40.10.119</v>
          </cell>
          <cell r="C1421" t="str">
            <v>Услуги, связанные с лесоводством, прочие, не включенные в другие группировки</v>
          </cell>
        </row>
        <row r="1422">
          <cell r="B1422" t="str">
            <v>02.40.10.120</v>
          </cell>
          <cell r="C1422" t="str">
            <v>Услуги, связанные с лесозаготовками</v>
          </cell>
        </row>
        <row r="1423">
          <cell r="B1423" t="str">
            <v>02.40.10.121</v>
          </cell>
          <cell r="C1423" t="str">
            <v>Услуги по рубке (валке) леса</v>
          </cell>
        </row>
        <row r="1424">
          <cell r="B1424" t="str">
            <v>02.40.10.122</v>
          </cell>
          <cell r="C1424" t="str">
            <v>Услуги по распиловке леса</v>
          </cell>
        </row>
        <row r="1425">
          <cell r="B1425" t="str">
            <v>02.40.10.123</v>
          </cell>
          <cell r="C1425" t="str">
            <v>Услуги по окорке - удалению коры с хлыстов и сортиментов</v>
          </cell>
        </row>
        <row r="1426">
          <cell r="B1426" t="str">
            <v>02.40.10.124</v>
          </cell>
          <cell r="C1426" t="str">
            <v>Услуги по транспортированию бревен в пределах леса в сочетании с трелевочными работами</v>
          </cell>
        </row>
        <row r="1427">
          <cell r="B1427" t="str">
            <v>02.40.10.125</v>
          </cell>
          <cell r="C1427" t="str">
            <v>Услуги по предоставлению лесохозяйственной техники с техническим персоналом и операторами</v>
          </cell>
        </row>
        <row r="1428">
          <cell r="B1428" t="str">
            <v>02.40.10.129</v>
          </cell>
          <cell r="C1428" t="str">
            <v>Услуги, связанные с лесозаготовками, прочие</v>
          </cell>
        </row>
        <row r="1429">
          <cell r="B1429" t="str">
            <v>03</v>
          </cell>
          <cell r="C1429" t="str">
            <v>Рыба и прочая продукция рыболовства и рыбоводства; услуги, связанные с рыболовством и рыбоводством</v>
          </cell>
        </row>
        <row r="1430">
          <cell r="B1430" t="str">
            <v>03.1</v>
          </cell>
          <cell r="C1430" t="str">
            <v>Рыба и прочая продукция рыболовства; услуги, связанные с рыболовством</v>
          </cell>
        </row>
        <row r="1431">
          <cell r="B1431" t="str">
            <v>03.11</v>
          </cell>
          <cell r="C1431" t="str">
            <v>Рыба и прочая продукция морского рыболовства; услуги, связанные с морским рыболовством</v>
          </cell>
        </row>
        <row r="1432">
          <cell r="B1432" t="str">
            <v>03.11.1</v>
          </cell>
          <cell r="C1432" t="str">
            <v>Рыба морская живая, не являющаяся продукцией рыбоводства</v>
          </cell>
        </row>
        <row r="1433">
          <cell r="B1433" t="str">
            <v>03.11.11</v>
          </cell>
          <cell r="C1433" t="str">
            <v>Рыба морская декоративная живая, не являющаяся продукцией рыбоводства</v>
          </cell>
        </row>
        <row r="1434">
          <cell r="B1434" t="str">
            <v>03.11.11.000</v>
          </cell>
          <cell r="C1434" t="str">
            <v>Рыба морская декоративная живая, не являющаяся продукцией рыбоводства</v>
          </cell>
        </row>
        <row r="1435">
          <cell r="B1435" t="str">
            <v>03.11.12</v>
          </cell>
          <cell r="C1435" t="str">
            <v>Рыба морская живая, не являющаяся продукцией рыбоводства</v>
          </cell>
        </row>
        <row r="1436">
          <cell r="B1436" t="str">
            <v>03.11.12.110</v>
          </cell>
          <cell r="C1436" t="str">
            <v>Рыба морская окунеобразная живая</v>
          </cell>
        </row>
        <row r="1437">
          <cell r="B1437" t="str">
            <v>03.11.12.111</v>
          </cell>
          <cell r="C1437" t="str">
            <v>Нототения живая</v>
          </cell>
        </row>
        <row r="1438">
          <cell r="B1438" t="str">
            <v>03.11.12.112</v>
          </cell>
          <cell r="C1438" t="str">
            <v>Ставрида живая</v>
          </cell>
        </row>
        <row r="1439">
          <cell r="B1439" t="str">
            <v>03.11.12.113</v>
          </cell>
          <cell r="C1439" t="str">
            <v>Скумбрия живая</v>
          </cell>
        </row>
        <row r="1440">
          <cell r="B1440" t="str">
            <v>03.11.12.114</v>
          </cell>
          <cell r="C1440" t="str">
            <v>Окунь морской живой</v>
          </cell>
        </row>
        <row r="1441">
          <cell r="B1441" t="str">
            <v>03.11.12.115</v>
          </cell>
          <cell r="C1441" t="str">
            <v>Зубатка, пеламида живые</v>
          </cell>
        </row>
        <row r="1442">
          <cell r="B1442" t="str">
            <v>03.11.12.116</v>
          </cell>
          <cell r="C1442" t="str">
            <v>Тунец живой</v>
          </cell>
        </row>
        <row r="1443">
          <cell r="B1443" t="str">
            <v>03.11.12.117</v>
          </cell>
          <cell r="C1443" t="str">
            <v>Сайра живая</v>
          </cell>
        </row>
        <row r="1444">
          <cell r="B1444" t="str">
            <v>03.11.12.119</v>
          </cell>
          <cell r="C1444" t="str">
            <v>Рыба морская окунеобразная прочая живая</v>
          </cell>
        </row>
        <row r="1445">
          <cell r="B1445" t="str">
            <v>03.11.12.120</v>
          </cell>
          <cell r="C1445" t="str">
            <v>Рыба тресковая живая</v>
          </cell>
        </row>
        <row r="1446">
          <cell r="B1446" t="str">
            <v>03.11.12.121</v>
          </cell>
          <cell r="C1446" t="str">
            <v>Треска живая</v>
          </cell>
        </row>
        <row r="1447">
          <cell r="B1447" t="str">
            <v>03.11.12.122</v>
          </cell>
          <cell r="C1447" t="str">
            <v>Пикша живая</v>
          </cell>
        </row>
        <row r="1448">
          <cell r="B1448" t="str">
            <v>03.11.12.123</v>
          </cell>
          <cell r="C1448" t="str">
            <v>Сайда живая</v>
          </cell>
        </row>
        <row r="1449">
          <cell r="B1449" t="str">
            <v>03.11.12.124</v>
          </cell>
          <cell r="C1449" t="str">
            <v>Мерланг живой</v>
          </cell>
        </row>
        <row r="1450">
          <cell r="B1450" t="str">
            <v>03.11.12.125</v>
          </cell>
          <cell r="C1450" t="str">
            <v>Хек живой</v>
          </cell>
        </row>
        <row r="1451">
          <cell r="B1451" t="str">
            <v>03.11.12.126</v>
          </cell>
          <cell r="C1451" t="str">
            <v>Минтай живой</v>
          </cell>
        </row>
        <row r="1452">
          <cell r="B1452" t="str">
            <v>03.11.12.127</v>
          </cell>
          <cell r="C1452" t="str">
            <v>Налим живой</v>
          </cell>
        </row>
        <row r="1453">
          <cell r="B1453" t="str">
            <v>03.11.12.128</v>
          </cell>
          <cell r="C1453" t="str">
            <v>Навага живая</v>
          </cell>
        </row>
        <row r="1454">
          <cell r="B1454" t="str">
            <v>03.11.12.129</v>
          </cell>
          <cell r="C1454" t="str">
            <v>Рыба тресковая прочая живая</v>
          </cell>
        </row>
        <row r="1455">
          <cell r="B1455" t="str">
            <v>03.11.12.130</v>
          </cell>
          <cell r="C1455" t="str">
            <v>Рыба камбалообразная живая</v>
          </cell>
        </row>
        <row r="1456">
          <cell r="B1456" t="str">
            <v>03.11.12.131</v>
          </cell>
          <cell r="C1456" t="str">
            <v>Палтус живой</v>
          </cell>
        </row>
        <row r="1457">
          <cell r="B1457" t="str">
            <v>03.11.12.132</v>
          </cell>
          <cell r="C1457" t="str">
            <v>Камбала живая</v>
          </cell>
        </row>
        <row r="1458">
          <cell r="B1458" t="str">
            <v>03.11.12.139</v>
          </cell>
          <cell r="C1458" t="str">
            <v>Рыба камбалообразная прочая живая</v>
          </cell>
        </row>
        <row r="1459">
          <cell r="B1459" t="str">
            <v>03.11.12.140</v>
          </cell>
          <cell r="C1459" t="str">
            <v>Рыба отряда скорпенообразных живая</v>
          </cell>
        </row>
        <row r="1460">
          <cell r="B1460" t="str">
            <v>03.11.12.141</v>
          </cell>
          <cell r="C1460" t="str">
            <v>Рыба угольная живая</v>
          </cell>
        </row>
        <row r="1461">
          <cell r="B1461" t="str">
            <v>03.11.12.142</v>
          </cell>
          <cell r="C1461" t="str">
            <v>Бычки живые</v>
          </cell>
        </row>
        <row r="1462">
          <cell r="B1462" t="str">
            <v>03.11.12.143</v>
          </cell>
          <cell r="C1462" t="str">
            <v>Терпуг живой</v>
          </cell>
        </row>
        <row r="1463">
          <cell r="B1463" t="str">
            <v>03.11.12.144</v>
          </cell>
          <cell r="C1463" t="str">
            <v>Окунь морской (скорпена) живой</v>
          </cell>
        </row>
        <row r="1464">
          <cell r="B1464" t="str">
            <v>03.11.12.149</v>
          </cell>
          <cell r="C1464" t="str">
            <v>Рыба отряда скорпенообразных прочая живая</v>
          </cell>
        </row>
        <row r="1465">
          <cell r="B1465" t="str">
            <v>03.11.12.150</v>
          </cell>
          <cell r="C1465" t="str">
            <v>Рыба пластиножаберная живая</v>
          </cell>
        </row>
        <row r="1466">
          <cell r="B1466" t="str">
            <v>03.11.12.151</v>
          </cell>
          <cell r="C1466" t="str">
            <v>Акула сельдевая живая</v>
          </cell>
        </row>
        <row r="1467">
          <cell r="B1467" t="str">
            <v>03.11.12.152</v>
          </cell>
          <cell r="C1467" t="str">
            <v>Акула макрелевая живая</v>
          </cell>
        </row>
        <row r="1468">
          <cell r="B1468" t="str">
            <v>03.11.12.153</v>
          </cell>
          <cell r="C1468" t="str">
            <v>Акула серая и серо-голубая живая</v>
          </cell>
        </row>
        <row r="1469">
          <cell r="B1469" t="str">
            <v>03.11.12.154</v>
          </cell>
          <cell r="C1469" t="str">
            <v>Акула синяя живая</v>
          </cell>
        </row>
        <row r="1470">
          <cell r="B1470" t="str">
            <v>03.11.12.155</v>
          </cell>
          <cell r="C1470" t="str">
            <v>Акула колючая (акула-катран) живая</v>
          </cell>
        </row>
        <row r="1471">
          <cell r="B1471" t="str">
            <v>03.11.12.156</v>
          </cell>
          <cell r="C1471" t="str">
            <v>Акула-молот живая</v>
          </cell>
        </row>
        <row r="1472">
          <cell r="B1472" t="str">
            <v>03.11.12.157</v>
          </cell>
          <cell r="C1472" t="str">
            <v>Скат северный живой</v>
          </cell>
        </row>
        <row r="1473">
          <cell r="B1473" t="str">
            <v>03.11.12.158</v>
          </cell>
          <cell r="C1473" t="str">
            <v>Скат листовидный живой</v>
          </cell>
        </row>
        <row r="1474">
          <cell r="B1474" t="str">
            <v>03.11.12.159</v>
          </cell>
          <cell r="C1474" t="str">
            <v>Рыба пластиножаберная прочая живая</v>
          </cell>
        </row>
        <row r="1475">
          <cell r="B1475" t="str">
            <v>03.11.12.160</v>
          </cell>
          <cell r="C1475" t="str">
            <v>Рыба сельдевая живая</v>
          </cell>
        </row>
        <row r="1476">
          <cell r="B1476" t="str">
            <v>03.11.12.161</v>
          </cell>
          <cell r="C1476" t="str">
            <v>Сельдь атлантическая живая</v>
          </cell>
        </row>
        <row r="1477">
          <cell r="B1477" t="str">
            <v>03.11.12.162</v>
          </cell>
          <cell r="C1477" t="str">
            <v>Сельдь тихоокеанская живая</v>
          </cell>
        </row>
        <row r="1478">
          <cell r="B1478" t="str">
            <v>03.11.12.163</v>
          </cell>
          <cell r="C1478" t="str">
            <v>Сельдь каспийско-черноморская живая</v>
          </cell>
        </row>
        <row r="1479">
          <cell r="B1479" t="str">
            <v>03.11.12.164</v>
          </cell>
          <cell r="C1479" t="str">
            <v>Сардины живые</v>
          </cell>
        </row>
        <row r="1480">
          <cell r="B1480" t="str">
            <v>03.11.12.165</v>
          </cell>
          <cell r="C1480" t="str">
            <v>Шпроты живые</v>
          </cell>
        </row>
        <row r="1481">
          <cell r="B1481" t="str">
            <v>03.11.12.166</v>
          </cell>
          <cell r="C1481" t="str">
            <v>Салака живая</v>
          </cell>
        </row>
        <row r="1482">
          <cell r="B1482" t="str">
            <v>03.11.12.167</v>
          </cell>
          <cell r="C1482" t="str">
            <v>Килька, тюлька живые</v>
          </cell>
        </row>
        <row r="1483">
          <cell r="B1483" t="str">
            <v>03.11.12.168</v>
          </cell>
          <cell r="C1483" t="str">
            <v>Иваси живые</v>
          </cell>
        </row>
        <row r="1484">
          <cell r="B1484" t="str">
            <v>03.11.12.169</v>
          </cell>
          <cell r="C1484" t="str">
            <v>Рыба сельдевая прочая живая</v>
          </cell>
        </row>
        <row r="1485">
          <cell r="B1485" t="str">
            <v>03.11.12.170</v>
          </cell>
          <cell r="C1485" t="str">
            <v>Рыба анчоусовая живая</v>
          </cell>
        </row>
        <row r="1486">
          <cell r="B1486" t="str">
            <v>03.11.12.171</v>
          </cell>
          <cell r="C1486" t="str">
            <v>Анчоусы живые</v>
          </cell>
        </row>
        <row r="1487">
          <cell r="B1487" t="str">
            <v>03.11.12.172</v>
          </cell>
          <cell r="C1487" t="str">
            <v>Хамса живая</v>
          </cell>
        </row>
        <row r="1488">
          <cell r="B1488" t="str">
            <v>03.11.12.179</v>
          </cell>
          <cell r="C1488" t="str">
            <v>Рыба анчоусовая прочая живая</v>
          </cell>
        </row>
        <row r="1489">
          <cell r="B1489" t="str">
            <v>03.11.12.190</v>
          </cell>
          <cell r="C1489" t="str">
            <v>Рыба морская прочая живая</v>
          </cell>
        </row>
        <row r="1490">
          <cell r="B1490" t="str">
            <v>03.11.12.191</v>
          </cell>
          <cell r="C1490" t="str">
            <v>Кефаль живая</v>
          </cell>
        </row>
        <row r="1491">
          <cell r="B1491" t="str">
            <v>03.11.12.192</v>
          </cell>
          <cell r="C1491" t="str">
            <v>Лобан живой</v>
          </cell>
        </row>
        <row r="1492">
          <cell r="B1492" t="str">
            <v>03.11.12.193</v>
          </cell>
          <cell r="C1492" t="str">
            <v>Рыба-меч живая</v>
          </cell>
        </row>
        <row r="1493">
          <cell r="B1493" t="str">
            <v>03.11.12.194</v>
          </cell>
          <cell r="C1493" t="str">
            <v>Рыба-пила живая</v>
          </cell>
        </row>
        <row r="1494">
          <cell r="B1494" t="str">
            <v>03.11.12.195</v>
          </cell>
          <cell r="C1494" t="str">
            <v>Петух морской живой</v>
          </cell>
        </row>
        <row r="1495">
          <cell r="B1495" t="str">
            <v>03.11.12.196</v>
          </cell>
          <cell r="C1495" t="str">
            <v>Язык морской живой</v>
          </cell>
        </row>
        <row r="1496">
          <cell r="B1496" t="str">
            <v>03.11.12.197</v>
          </cell>
          <cell r="C1496" t="str">
            <v>Корюшка живая</v>
          </cell>
        </row>
        <row r="1497">
          <cell r="B1497" t="str">
            <v>03.11.12.198</v>
          </cell>
          <cell r="C1497" t="str">
            <v>Мойва живая</v>
          </cell>
        </row>
        <row r="1498">
          <cell r="B1498" t="str">
            <v>03.11.12.199</v>
          </cell>
          <cell r="C1498" t="str">
            <v>Рыба морская прочая живая, не включенная в другие группировки</v>
          </cell>
        </row>
        <row r="1499">
          <cell r="B1499" t="str">
            <v>03.11.2</v>
          </cell>
          <cell r="C1499" t="str">
            <v>Рыба морская свежая или охлажденная, не являющаяся продукцией рыбоводства</v>
          </cell>
        </row>
        <row r="1500">
          <cell r="B1500" t="str">
            <v>03.11.20</v>
          </cell>
          <cell r="C1500" t="str">
            <v>Рыба морская свежая или охлажденная, не являющаяся продукцией рыбоводства</v>
          </cell>
        </row>
        <row r="1501">
          <cell r="B1501" t="str">
            <v>03.11.20.110</v>
          </cell>
          <cell r="C1501" t="str">
            <v>Рыба морская окунеобразная свежая или охлажденная</v>
          </cell>
        </row>
        <row r="1502">
          <cell r="B1502" t="str">
            <v>03.11.20.111</v>
          </cell>
          <cell r="C1502" t="str">
            <v>Нототения свежая или охлажденная</v>
          </cell>
        </row>
        <row r="1503">
          <cell r="B1503" t="str">
            <v>03.11.20.112</v>
          </cell>
          <cell r="C1503" t="str">
            <v>Ставрида свежая или охлажденная</v>
          </cell>
        </row>
        <row r="1504">
          <cell r="B1504" t="str">
            <v>03.11.20.113</v>
          </cell>
          <cell r="C1504" t="str">
            <v>Скумбрия свежая или охлажденная</v>
          </cell>
        </row>
        <row r="1505">
          <cell r="B1505" t="str">
            <v>03.11.20.114</v>
          </cell>
          <cell r="C1505" t="str">
            <v>Окунь морской свежий или охлажденный</v>
          </cell>
        </row>
        <row r="1506">
          <cell r="B1506" t="str">
            <v>03.11.20.115</v>
          </cell>
          <cell r="C1506" t="str">
            <v>Зубатка, пеламида свежие или охлажденные</v>
          </cell>
        </row>
        <row r="1507">
          <cell r="B1507" t="str">
            <v>03.11.20.116</v>
          </cell>
          <cell r="C1507" t="str">
            <v>Тунец свежий или охлажденный</v>
          </cell>
        </row>
        <row r="1508">
          <cell r="B1508" t="str">
            <v>03.11.20.117</v>
          </cell>
          <cell r="C1508" t="str">
            <v>Сайра свежая или охлажденная</v>
          </cell>
        </row>
        <row r="1509">
          <cell r="B1509" t="str">
            <v>03.11.20.119</v>
          </cell>
          <cell r="C1509" t="str">
            <v>Рыба морская окунеобразная прочая свежая или охлажденная</v>
          </cell>
        </row>
        <row r="1510">
          <cell r="B1510" t="str">
            <v>03.11.20.120</v>
          </cell>
          <cell r="C1510" t="str">
            <v>Рыба тресковая свежая или охлажденная</v>
          </cell>
        </row>
        <row r="1511">
          <cell r="B1511" t="str">
            <v>03.11.20.121</v>
          </cell>
          <cell r="C1511" t="str">
            <v>Треска свежая или охлажденная</v>
          </cell>
        </row>
        <row r="1512">
          <cell r="B1512" t="str">
            <v>03.11.20.122</v>
          </cell>
          <cell r="C1512" t="str">
            <v>Пикша свежая или охлажденная</v>
          </cell>
        </row>
        <row r="1513">
          <cell r="B1513" t="str">
            <v>03.11.20.123</v>
          </cell>
          <cell r="C1513" t="str">
            <v>Сайда свежая или охлажденная</v>
          </cell>
        </row>
        <row r="1514">
          <cell r="B1514" t="str">
            <v>03.11.20.124</v>
          </cell>
          <cell r="C1514" t="str">
            <v>Мерланг свежий или охлажденный</v>
          </cell>
        </row>
        <row r="1515">
          <cell r="B1515" t="str">
            <v>03.11.20.125</v>
          </cell>
          <cell r="C1515" t="str">
            <v>Хек свежий или охлажденный</v>
          </cell>
        </row>
        <row r="1516">
          <cell r="B1516" t="str">
            <v>03.11.20.126</v>
          </cell>
          <cell r="C1516" t="str">
            <v>Минтай свежий или охлажденный</v>
          </cell>
        </row>
        <row r="1517">
          <cell r="B1517" t="str">
            <v>03.11.20.127</v>
          </cell>
          <cell r="C1517" t="str">
            <v>Навага свежая или охлажденная</v>
          </cell>
        </row>
        <row r="1518">
          <cell r="B1518" t="str">
            <v>03.11.20.129</v>
          </cell>
          <cell r="C1518" t="str">
            <v>Рыба тресковая прочая свежая или охлажденная</v>
          </cell>
        </row>
        <row r="1519">
          <cell r="B1519" t="str">
            <v>03.11.20.130</v>
          </cell>
          <cell r="C1519" t="str">
            <v>Рыба камбалообразная свежая или охлажденная</v>
          </cell>
        </row>
        <row r="1520">
          <cell r="B1520" t="str">
            <v>03.11.20.131</v>
          </cell>
          <cell r="C1520" t="str">
            <v>Палтус свежий или охлажденный</v>
          </cell>
        </row>
        <row r="1521">
          <cell r="B1521" t="str">
            <v>03.11.20.132</v>
          </cell>
          <cell r="C1521" t="str">
            <v>Камбала свежая или охлажденная</v>
          </cell>
        </row>
        <row r="1522">
          <cell r="B1522" t="str">
            <v>03.11.20.139</v>
          </cell>
          <cell r="C1522" t="str">
            <v>Рыба камбалообразная прочая свежая или охлажденная</v>
          </cell>
        </row>
        <row r="1523">
          <cell r="B1523" t="str">
            <v>03.11.20.140</v>
          </cell>
          <cell r="C1523" t="str">
            <v>Рыба отряда скорпенообразных свежая или охлажденная</v>
          </cell>
        </row>
        <row r="1524">
          <cell r="B1524" t="str">
            <v>03.11.20.141</v>
          </cell>
          <cell r="C1524" t="str">
            <v>Рыба угольная свежая или охлажденная</v>
          </cell>
        </row>
        <row r="1525">
          <cell r="B1525" t="str">
            <v>03.11.20.142</v>
          </cell>
          <cell r="C1525" t="str">
            <v>Бычки свежие или охлажденные</v>
          </cell>
        </row>
        <row r="1526">
          <cell r="B1526" t="str">
            <v>03.11.20.143</v>
          </cell>
          <cell r="C1526" t="str">
            <v>Терпуг свежий или охлажденный</v>
          </cell>
        </row>
        <row r="1527">
          <cell r="B1527" t="str">
            <v>03.11.20.149</v>
          </cell>
          <cell r="C1527" t="str">
            <v>Рыба отряда скорпенообразных прочая свежая или охлажденная</v>
          </cell>
        </row>
        <row r="1528">
          <cell r="B1528" t="str">
            <v>03.11.20.150</v>
          </cell>
          <cell r="C1528" t="str">
            <v>Рыба пластиножаберная свежая или охлажденная</v>
          </cell>
        </row>
        <row r="1529">
          <cell r="B1529" t="str">
            <v>03.11.20.151</v>
          </cell>
          <cell r="C1529" t="str">
            <v>Акула сельдевая свежая или охлажденная</v>
          </cell>
        </row>
        <row r="1530">
          <cell r="B1530" t="str">
            <v>03.11.20.152</v>
          </cell>
          <cell r="C1530" t="str">
            <v>Акула макрелевая свежая или охлажденная</v>
          </cell>
        </row>
        <row r="1531">
          <cell r="B1531" t="str">
            <v>03.11.20.153</v>
          </cell>
          <cell r="C1531" t="str">
            <v>Акула серая и серо-голубая свежая или охлажденная</v>
          </cell>
        </row>
        <row r="1532">
          <cell r="B1532" t="str">
            <v>03.11.20.154</v>
          </cell>
          <cell r="C1532" t="str">
            <v>Акула синяя свежая или охлажденная</v>
          </cell>
        </row>
        <row r="1533">
          <cell r="B1533" t="str">
            <v>03.11.20.155</v>
          </cell>
          <cell r="C1533" t="str">
            <v>Акула колючая (акула-катран) свежая или охлажденная</v>
          </cell>
        </row>
        <row r="1534">
          <cell r="B1534" t="str">
            <v>03.11.20.156</v>
          </cell>
          <cell r="C1534" t="str">
            <v>Акула-молот свежая или охлажденная</v>
          </cell>
        </row>
        <row r="1535">
          <cell r="B1535" t="str">
            <v>03.11.20.157</v>
          </cell>
          <cell r="C1535" t="str">
            <v>Скат северный свежий или охлажденный</v>
          </cell>
        </row>
        <row r="1536">
          <cell r="B1536" t="str">
            <v>03.11.20.158</v>
          </cell>
          <cell r="C1536" t="str">
            <v>Скат листовидный свежий или охлажденный</v>
          </cell>
        </row>
        <row r="1537">
          <cell r="B1537" t="str">
            <v>03.11.20.159</v>
          </cell>
          <cell r="C1537" t="str">
            <v>Рыба пластиножаберная прочая свежая или охлажденная</v>
          </cell>
        </row>
        <row r="1538">
          <cell r="B1538" t="str">
            <v>03.11.20.160</v>
          </cell>
          <cell r="C1538" t="str">
            <v>Рыба сельдевая свежая или охлажденная</v>
          </cell>
        </row>
        <row r="1539">
          <cell r="B1539" t="str">
            <v>03.11.20.161</v>
          </cell>
          <cell r="C1539" t="str">
            <v>Сельдь атлантическая свежая или охлажденная</v>
          </cell>
        </row>
        <row r="1540">
          <cell r="B1540" t="str">
            <v>03.11.20.162</v>
          </cell>
          <cell r="C1540" t="str">
            <v>Сельдь тихоокеанская свежая или охлажденная</v>
          </cell>
        </row>
        <row r="1541">
          <cell r="B1541" t="str">
            <v>03.11.20.163</v>
          </cell>
          <cell r="C1541" t="str">
            <v>Сельдь каспийско-черноморская свежая или охлажденная</v>
          </cell>
        </row>
        <row r="1542">
          <cell r="B1542" t="str">
            <v>03.11.20.164</v>
          </cell>
          <cell r="C1542" t="str">
            <v>Сардины свежие или охлажденные</v>
          </cell>
        </row>
        <row r="1543">
          <cell r="B1543" t="str">
            <v>03.11.20.165</v>
          </cell>
          <cell r="C1543" t="str">
            <v>Шпроты свежие или охлажденные</v>
          </cell>
        </row>
        <row r="1544">
          <cell r="B1544" t="str">
            <v>03.11.20.166</v>
          </cell>
          <cell r="C1544" t="str">
            <v>Салака свежая или охлажденная</v>
          </cell>
        </row>
        <row r="1545">
          <cell r="B1545" t="str">
            <v>03.11.20.167</v>
          </cell>
          <cell r="C1545" t="str">
            <v>Килька, тюлька свежие или охлажденные</v>
          </cell>
        </row>
        <row r="1546">
          <cell r="B1546" t="str">
            <v>03.11.20.168</v>
          </cell>
          <cell r="C1546" t="str">
            <v>Иваси свежие или охлажденные</v>
          </cell>
        </row>
        <row r="1547">
          <cell r="B1547" t="str">
            <v>03.11.20.169</v>
          </cell>
          <cell r="C1547" t="str">
            <v>Рыба сельдевая прочая свежая или охлажденная</v>
          </cell>
        </row>
        <row r="1548">
          <cell r="B1548" t="str">
            <v>03.11.20.170</v>
          </cell>
          <cell r="C1548" t="str">
            <v>Рыба анчоусовая свежая или охлажденная</v>
          </cell>
        </row>
        <row r="1549">
          <cell r="B1549" t="str">
            <v>03.11.20.171</v>
          </cell>
          <cell r="C1549" t="str">
            <v>Анчоусы свежие или охлажденные</v>
          </cell>
        </row>
        <row r="1550">
          <cell r="B1550" t="str">
            <v>03.11.20.172</v>
          </cell>
          <cell r="C1550" t="str">
            <v>Хамса свежая или охлажденная</v>
          </cell>
        </row>
        <row r="1551">
          <cell r="B1551" t="str">
            <v>03.11.20.179</v>
          </cell>
          <cell r="C1551" t="str">
            <v>Рыба анчоусовая прочая свежая или охлажденная</v>
          </cell>
        </row>
        <row r="1552">
          <cell r="B1552" t="str">
            <v>03.11.20.190</v>
          </cell>
          <cell r="C1552" t="str">
            <v>Рыба морская прочая свежая или охлажденная</v>
          </cell>
        </row>
        <row r="1553">
          <cell r="B1553" t="str">
            <v>03.11.20.191</v>
          </cell>
          <cell r="C1553" t="str">
            <v>Кефаль свежая или охлажденная</v>
          </cell>
        </row>
        <row r="1554">
          <cell r="B1554" t="str">
            <v>03.11.20.192</v>
          </cell>
          <cell r="C1554" t="str">
            <v>Лобан свежий или охлажденный</v>
          </cell>
        </row>
        <row r="1555">
          <cell r="B1555" t="str">
            <v>03.11.20.193</v>
          </cell>
          <cell r="C1555" t="str">
            <v>Рыба-меч свежая или охлажденная</v>
          </cell>
        </row>
        <row r="1556">
          <cell r="B1556" t="str">
            <v>03.11.20.194</v>
          </cell>
          <cell r="C1556" t="str">
            <v>Рыба-пила свежая или охлажденная</v>
          </cell>
        </row>
        <row r="1557">
          <cell r="B1557" t="str">
            <v>03.11.20.195</v>
          </cell>
          <cell r="C1557" t="str">
            <v>Петух морской свежий или охлажденный</v>
          </cell>
        </row>
        <row r="1558">
          <cell r="B1558" t="str">
            <v>03.11.20.196</v>
          </cell>
          <cell r="C1558" t="str">
            <v>Язык морской свежий или охлажденный</v>
          </cell>
        </row>
        <row r="1559">
          <cell r="B1559" t="str">
            <v>03.11.20.197</v>
          </cell>
          <cell r="C1559" t="str">
            <v>Корюшка свежая или охлажденная</v>
          </cell>
        </row>
        <row r="1560">
          <cell r="B1560" t="str">
            <v>03.11.20.198</v>
          </cell>
          <cell r="C1560" t="str">
            <v>Мойва свежая или охлажденная</v>
          </cell>
        </row>
        <row r="1561">
          <cell r="B1561" t="str">
            <v>03.11.20.199</v>
          </cell>
          <cell r="C1561" t="str">
            <v>Рыба морская прочая свежая или охлажденная, не включенная в другие группировки</v>
          </cell>
        </row>
        <row r="1562">
          <cell r="B1562" t="str">
            <v>03.11.3</v>
          </cell>
          <cell r="C1562" t="str">
            <v>Ракообразные немороженые, не являющиеся продукцией рыбоводства</v>
          </cell>
        </row>
        <row r="1563">
          <cell r="B1563" t="str">
            <v>03.11.30</v>
          </cell>
          <cell r="C1563" t="str">
            <v>Ракообразные немороженые, не являющиеся продукцией рыбоводства</v>
          </cell>
        </row>
        <row r="1564">
          <cell r="B1564" t="str">
            <v>03.11.30.110</v>
          </cell>
          <cell r="C1564" t="str">
            <v>Лангусты</v>
          </cell>
        </row>
        <row r="1565">
          <cell r="B1565" t="str">
            <v>03.11.30.120</v>
          </cell>
          <cell r="C1565" t="str">
            <v>Омары</v>
          </cell>
        </row>
        <row r="1566">
          <cell r="B1566" t="str">
            <v>03.11.30.130</v>
          </cell>
          <cell r="C1566" t="str">
            <v>Крабы</v>
          </cell>
        </row>
        <row r="1567">
          <cell r="B1567" t="str">
            <v>03.11.30.140</v>
          </cell>
          <cell r="C1567" t="str">
            <v>Креветки</v>
          </cell>
        </row>
        <row r="1568">
          <cell r="B1568" t="str">
            <v>03.11.30.190</v>
          </cell>
          <cell r="C1568" t="str">
            <v>Ракообразные немороженые прочие, не являющиеся продукцией рыбоводства, не включенные в другие группировки</v>
          </cell>
        </row>
        <row r="1569">
          <cell r="B1569" t="str">
            <v>03.11.4</v>
          </cell>
          <cell r="C1569" t="str">
            <v>Моллюски и прочие водные беспозвоночные живые, свежие или охлажденные, не являющиеся продукцией рыбоводства</v>
          </cell>
        </row>
        <row r="1570">
          <cell r="B1570" t="str">
            <v>03.11.41</v>
          </cell>
          <cell r="C1570" t="str">
            <v>Устрицы живые, свежие или охлажденные, не являющиеся продукцией рыбоводства</v>
          </cell>
        </row>
        <row r="1571">
          <cell r="B1571" t="str">
            <v>03.11.41.000</v>
          </cell>
          <cell r="C1571" t="str">
            <v>Устрицы живые, свежие или охлажденные, не являющиеся продукцией рыбоводства</v>
          </cell>
        </row>
        <row r="1572">
          <cell r="B1572" t="str">
            <v>03.11.42</v>
          </cell>
          <cell r="C1572" t="str">
            <v>Моллюски и водные беспозвоночные прочие живые, свежие или охлажденные, не являющиеся продукцией рыбоводства</v>
          </cell>
        </row>
        <row r="1573">
          <cell r="B1573" t="str">
            <v>03.11.42.110</v>
          </cell>
          <cell r="C1573" t="str">
            <v>Гребешки</v>
          </cell>
        </row>
        <row r="1574">
          <cell r="B1574" t="str">
            <v>03.11.42.120</v>
          </cell>
          <cell r="C1574" t="str">
            <v>Мидии</v>
          </cell>
        </row>
        <row r="1575">
          <cell r="B1575" t="str">
            <v>03.11.42.130</v>
          </cell>
          <cell r="C1575" t="str">
            <v>Каракатицы</v>
          </cell>
        </row>
        <row r="1576">
          <cell r="B1576" t="str">
            <v>03.11.42.140</v>
          </cell>
          <cell r="C1576" t="str">
            <v>Осьминоги</v>
          </cell>
        </row>
        <row r="1577">
          <cell r="B1577" t="str">
            <v>03.11.42.150</v>
          </cell>
          <cell r="C1577" t="str">
            <v>Кальмары</v>
          </cell>
        </row>
        <row r="1578">
          <cell r="B1578" t="str">
            <v>03.11.42.160</v>
          </cell>
          <cell r="C1578" t="str">
            <v>Ежи морские</v>
          </cell>
        </row>
        <row r="1579">
          <cell r="B1579" t="str">
            <v>03.11.42.170</v>
          </cell>
          <cell r="C1579" t="str">
            <v>Голотурии</v>
          </cell>
        </row>
        <row r="1580">
          <cell r="B1580" t="str">
            <v>03.11.42.180</v>
          </cell>
          <cell r="C1580" t="str">
            <v>Медузы</v>
          </cell>
        </row>
        <row r="1581">
          <cell r="B1581" t="str">
            <v>03.11.42.190</v>
          </cell>
          <cell r="C1581" t="str">
            <v>Беспозвоночные водные живые, свежие или охлажденные, не являющиеся продукцией рыбоводства, прочие, не включенные в другие группировки</v>
          </cell>
        </row>
        <row r="1582">
          <cell r="B1582" t="str">
            <v>03.11.5</v>
          </cell>
          <cell r="C1582" t="str">
            <v>Жемчуг природный необработанный</v>
          </cell>
        </row>
        <row r="1583">
          <cell r="B1583" t="str">
            <v>03.11.50</v>
          </cell>
          <cell r="C1583" t="str">
            <v>Жемчуг природный необработанный</v>
          </cell>
        </row>
        <row r="1584">
          <cell r="B1584" t="str">
            <v>03.11.50.000</v>
          </cell>
          <cell r="C1584" t="str">
            <v>Жемчуг природный необработанный</v>
          </cell>
        </row>
        <row r="1585">
          <cell r="B1585" t="str">
            <v>03.11.6</v>
          </cell>
          <cell r="C1585" t="str">
            <v>Растения водные, животные морские и их продукты прочие</v>
          </cell>
        </row>
        <row r="1586">
          <cell r="B1586" t="str">
            <v>03.11.61</v>
          </cell>
          <cell r="C1586" t="str">
            <v>Кораллы и аналогичные материалы, раковины и панцири моллюсков, ракообразных или иглокожих и скелетные пластины каракатиц</v>
          </cell>
        </row>
        <row r="1587">
          <cell r="B1587" t="str">
            <v>03.11.61.110</v>
          </cell>
          <cell r="C1587" t="str">
            <v>Кораллы и аналогичные материалы, необработанные или подвергнутые первичной обработке</v>
          </cell>
        </row>
        <row r="1588">
          <cell r="B1588" t="str">
            <v>03.11.61.120</v>
          </cell>
          <cell r="C1588" t="str">
            <v>Раковины и панцири моллюсков, ракообразных или иглокожих, необработанные или подвергнутые первичной обработке</v>
          </cell>
        </row>
        <row r="1589">
          <cell r="B1589" t="str">
            <v>03.11.61.130</v>
          </cell>
          <cell r="C1589" t="str">
            <v>Пластины каракатиц скелетные, необработанные или подвергнутые первичной обработке</v>
          </cell>
        </row>
        <row r="1590">
          <cell r="B1590" t="str">
            <v>03.11.61.140</v>
          </cell>
          <cell r="C1590" t="str">
            <v>Порошок и отходы первичной обработки кораллов, раковин и панцирей моллюсков, ракообразных или иглокожих, скелетных пластин каракатиц</v>
          </cell>
        </row>
        <row r="1591">
          <cell r="B1591" t="str">
            <v>03.11.62</v>
          </cell>
          <cell r="C1591" t="str">
            <v>Губки животного происхождения натуральные</v>
          </cell>
        </row>
        <row r="1592">
          <cell r="B1592" t="str">
            <v>03.11.62.000</v>
          </cell>
          <cell r="C1592" t="str">
            <v>Губки животного происхождения натуральные</v>
          </cell>
        </row>
        <row r="1593">
          <cell r="B1593" t="str">
            <v>03.11.63</v>
          </cell>
          <cell r="C1593" t="str">
            <v>Водоросли морские и прочие, не являющиеся продукцией рыбоводства</v>
          </cell>
        </row>
        <row r="1594">
          <cell r="B1594" t="str">
            <v>03.11.63.110</v>
          </cell>
          <cell r="C1594" t="str">
            <v>Водоросли зеленые</v>
          </cell>
        </row>
        <row r="1595">
          <cell r="B1595" t="str">
            <v>03.11.63.120</v>
          </cell>
          <cell r="C1595" t="str">
            <v>Водоросли бурые</v>
          </cell>
        </row>
        <row r="1596">
          <cell r="B1596" t="str">
            <v>03.11.63.130</v>
          </cell>
          <cell r="C1596" t="str">
            <v>Водоросли красные</v>
          </cell>
        </row>
        <row r="1597">
          <cell r="B1597" t="str">
            <v>03.11.63.140</v>
          </cell>
          <cell r="C1597" t="str">
            <v>Травы морские</v>
          </cell>
        </row>
        <row r="1598">
          <cell r="B1598" t="str">
            <v>03.11.63.190</v>
          </cell>
          <cell r="C1598" t="str">
            <v>Водоросли прочие</v>
          </cell>
        </row>
        <row r="1599">
          <cell r="B1599" t="str">
            <v>03.11.69</v>
          </cell>
          <cell r="C1599" t="str">
            <v>Растения водные, животные морские прочие и их продукты, не включенные в другие группировки</v>
          </cell>
        </row>
        <row r="1600">
          <cell r="B1600" t="str">
            <v>03.11.69.000</v>
          </cell>
          <cell r="C1600" t="str">
            <v>Растения водные, животные морские прочие и их продукты, не включенные в другие группировки</v>
          </cell>
        </row>
        <row r="1601">
          <cell r="B1601" t="str">
            <v>03.11.7</v>
          </cell>
          <cell r="C1601" t="str">
            <v>Услуги, связанные с морским рыболовством</v>
          </cell>
        </row>
        <row r="1602">
          <cell r="B1602" t="str">
            <v>03.11.70</v>
          </cell>
          <cell r="C1602" t="str">
            <v>Услуги, связанные с морским рыболовством</v>
          </cell>
        </row>
        <row r="1603">
          <cell r="B1603" t="str">
            <v>03.11.70.110</v>
          </cell>
          <cell r="C1603" t="str">
            <v>Услуги по аэрорыбразведке</v>
          </cell>
        </row>
        <row r="1604">
          <cell r="B1604" t="str">
            <v>03.11.70.120</v>
          </cell>
          <cell r="C1604" t="str">
            <v>Услуги по рыбохране и рыбнадзору</v>
          </cell>
        </row>
        <row r="1605">
          <cell r="B1605" t="str">
            <v>03.11.70.130</v>
          </cell>
          <cell r="C1605" t="str">
            <v>Услуги по регулированию вылова рыбы</v>
          </cell>
        </row>
        <row r="1606">
          <cell r="B1606" t="str">
            <v>03.11.70.190</v>
          </cell>
          <cell r="C1606" t="str">
            <v>Услуги, связанные с морским рыболовством, прочие</v>
          </cell>
        </row>
        <row r="1607">
          <cell r="B1607" t="str">
            <v>03.12</v>
          </cell>
          <cell r="C1607" t="str">
            <v>Рыба и прочая продукция пресноводного рыболовства; услуги, связанные с пресноводным рыболовством</v>
          </cell>
        </row>
        <row r="1608">
          <cell r="B1608" t="str">
            <v>03.12.1</v>
          </cell>
          <cell r="C1608" t="str">
            <v>Рыба пресноводная живая, не являющаяся продукцией рыбоводства</v>
          </cell>
        </row>
        <row r="1609">
          <cell r="B1609" t="str">
            <v>03.12.11</v>
          </cell>
          <cell r="C1609" t="str">
            <v>Рыба пресноводная декоративная живая, не являющаяся продукцией рыбоводства</v>
          </cell>
        </row>
        <row r="1610">
          <cell r="B1610" t="str">
            <v>03.12.11.000</v>
          </cell>
          <cell r="C1610" t="str">
            <v>Рыба пресноводная декоративная живая, не являющаяся продукцией рыбоводства</v>
          </cell>
        </row>
        <row r="1611">
          <cell r="B1611" t="str">
            <v>03.12.12</v>
          </cell>
          <cell r="C1611" t="str">
            <v>Рыба пресноводная живая, не являющаяся продукцией рыбоводства</v>
          </cell>
        </row>
        <row r="1612">
          <cell r="B1612" t="str">
            <v>03.12.12.110</v>
          </cell>
          <cell r="C1612" t="str">
            <v>Рыба лососевая дальневосточная живая</v>
          </cell>
        </row>
        <row r="1613">
          <cell r="B1613" t="str">
            <v>03.12.12.111</v>
          </cell>
          <cell r="C1613" t="str">
            <v>Кета живая</v>
          </cell>
        </row>
        <row r="1614">
          <cell r="B1614" t="str">
            <v>03.12.12.112</v>
          </cell>
          <cell r="C1614" t="str">
            <v>Горбуша живая</v>
          </cell>
        </row>
        <row r="1615">
          <cell r="B1615" t="str">
            <v>03.12.12.113</v>
          </cell>
          <cell r="C1615" t="str">
            <v>Чавыча живая</v>
          </cell>
        </row>
        <row r="1616">
          <cell r="B1616" t="str">
            <v>03.12.12.114</v>
          </cell>
          <cell r="C1616" t="str">
            <v>Сима живая</v>
          </cell>
        </row>
        <row r="1617">
          <cell r="B1617" t="str">
            <v>03.12.12.115</v>
          </cell>
          <cell r="C1617" t="str">
            <v>Нерка живая</v>
          </cell>
        </row>
        <row r="1618">
          <cell r="B1618" t="str">
            <v>03.12.12.116</v>
          </cell>
          <cell r="C1618" t="str">
            <v>Кижуч живой</v>
          </cell>
        </row>
        <row r="1619">
          <cell r="B1619" t="str">
            <v>03.12.12.119</v>
          </cell>
          <cell r="C1619" t="str">
            <v>Рыба лососевая дальневосточная прочая живая</v>
          </cell>
        </row>
        <row r="1620">
          <cell r="B1620" t="str">
            <v>03.12.12.120</v>
          </cell>
          <cell r="C1620" t="str">
            <v>Рыба лососевая живая, кроме дальневосточной</v>
          </cell>
        </row>
        <row r="1621">
          <cell r="B1621" t="str">
            <v>03.12.12.121</v>
          </cell>
          <cell r="C1621" t="str">
            <v>Лосось балтийский живой</v>
          </cell>
        </row>
        <row r="1622">
          <cell r="B1622" t="str">
            <v>03.12.12.122</v>
          </cell>
          <cell r="C1622" t="str">
            <v>Лосось каспийский живой</v>
          </cell>
        </row>
        <row r="1623">
          <cell r="B1623" t="str">
            <v>03.12.12.123</v>
          </cell>
          <cell r="C1623" t="str">
            <v>Семга живая</v>
          </cell>
        </row>
        <row r="1624">
          <cell r="B1624" t="str">
            <v>03.12.12.124</v>
          </cell>
          <cell r="C1624" t="str">
            <v>Форель ручьевая и озерная живая</v>
          </cell>
        </row>
        <row r="1625">
          <cell r="B1625" t="str">
            <v>03.12.12.125</v>
          </cell>
          <cell r="C1625" t="str">
            <v>Кумжа живая</v>
          </cell>
        </row>
        <row r="1626">
          <cell r="B1626" t="str">
            <v>03.12.12.126</v>
          </cell>
          <cell r="C1626" t="str">
            <v>Лох живой</v>
          </cell>
        </row>
        <row r="1627">
          <cell r="B1627" t="str">
            <v>03.12.12.129</v>
          </cell>
          <cell r="C1627" t="str">
            <v>Рыба лососевая (кроме дальневосточной) прочая живая</v>
          </cell>
        </row>
        <row r="1628">
          <cell r="B1628" t="str">
            <v>03.12.12.130</v>
          </cell>
          <cell r="C1628" t="str">
            <v>Рыба карповая живая</v>
          </cell>
        </row>
        <row r="1629">
          <cell r="B1629" t="str">
            <v>03.12.12.131</v>
          </cell>
          <cell r="C1629" t="str">
            <v>Карп пресноводный живой</v>
          </cell>
        </row>
        <row r="1630">
          <cell r="B1630" t="str">
            <v>03.12.12.132</v>
          </cell>
          <cell r="C1630" t="str">
            <v>Сазан живой</v>
          </cell>
        </row>
        <row r="1631">
          <cell r="B1631" t="str">
            <v>03.12.12.133</v>
          </cell>
          <cell r="C1631" t="str">
            <v>Лещ, амур живые</v>
          </cell>
        </row>
        <row r="1632">
          <cell r="B1632" t="str">
            <v>03.12.12.134</v>
          </cell>
          <cell r="C1632" t="str">
            <v>Рыбец живой</v>
          </cell>
        </row>
        <row r="1633">
          <cell r="B1633" t="str">
            <v>03.12.12.135</v>
          </cell>
          <cell r="C1633" t="str">
            <v>Толстолобик живой</v>
          </cell>
        </row>
        <row r="1634">
          <cell r="B1634" t="str">
            <v>03.12.12.136</v>
          </cell>
          <cell r="C1634" t="str">
            <v>Вобла (тарань) живая</v>
          </cell>
        </row>
        <row r="1635">
          <cell r="B1635" t="str">
            <v>03.12.12.137</v>
          </cell>
          <cell r="C1635" t="str">
            <v>Плотва живая</v>
          </cell>
        </row>
        <row r="1636">
          <cell r="B1636" t="str">
            <v>03.12.12.138</v>
          </cell>
          <cell r="C1636" t="str">
            <v>Линь, язь живые</v>
          </cell>
        </row>
        <row r="1637">
          <cell r="B1637" t="str">
            <v>03.12.12.139</v>
          </cell>
          <cell r="C1637" t="str">
            <v>Рыба карповая прочая живая</v>
          </cell>
        </row>
        <row r="1638">
          <cell r="B1638" t="str">
            <v>03.12.12.140</v>
          </cell>
          <cell r="C1638" t="str">
            <v>Рыба осетровая живая</v>
          </cell>
        </row>
        <row r="1639">
          <cell r="B1639" t="str">
            <v>03.12.12.141</v>
          </cell>
          <cell r="C1639" t="str">
            <v>Осетр живой</v>
          </cell>
        </row>
        <row r="1640">
          <cell r="B1640" t="str">
            <v>03.12.12.142</v>
          </cell>
          <cell r="C1640" t="str">
            <v>Севрюга живая</v>
          </cell>
        </row>
        <row r="1641">
          <cell r="B1641" t="str">
            <v>03.12.12.143</v>
          </cell>
          <cell r="C1641" t="str">
            <v>Белуга живая</v>
          </cell>
        </row>
        <row r="1642">
          <cell r="B1642" t="str">
            <v>03.12.12.144</v>
          </cell>
          <cell r="C1642" t="str">
            <v>Стерлядь живая</v>
          </cell>
        </row>
        <row r="1643">
          <cell r="B1643" t="str">
            <v>03.12.12.145</v>
          </cell>
          <cell r="C1643" t="str">
            <v>Бестер живой</v>
          </cell>
        </row>
        <row r="1644">
          <cell r="B1644" t="str">
            <v>03.12.12.146</v>
          </cell>
          <cell r="C1644" t="str">
            <v>Шип живой</v>
          </cell>
        </row>
        <row r="1645">
          <cell r="B1645" t="str">
            <v>03.12.12.147</v>
          </cell>
          <cell r="C1645" t="str">
            <v>Калуга живая</v>
          </cell>
        </row>
        <row r="1646">
          <cell r="B1646" t="str">
            <v>03.12.12.149</v>
          </cell>
          <cell r="C1646" t="str">
            <v>Рыба осетровая прочая живая</v>
          </cell>
        </row>
        <row r="1647">
          <cell r="B1647" t="str">
            <v>03.12.12.150</v>
          </cell>
          <cell r="C1647" t="str">
            <v>Рыба сиговая живая</v>
          </cell>
        </row>
        <row r="1648">
          <cell r="B1648" t="str">
            <v>03.12.12.151</v>
          </cell>
          <cell r="C1648" t="str">
            <v>Муксун живой</v>
          </cell>
        </row>
        <row r="1649">
          <cell r="B1649" t="str">
            <v>03.12.12.152</v>
          </cell>
          <cell r="C1649" t="str">
            <v>Омуль живой</v>
          </cell>
        </row>
        <row r="1650">
          <cell r="B1650" t="str">
            <v>03.12.12.153</v>
          </cell>
          <cell r="C1650" t="str">
            <v>Сиг живой</v>
          </cell>
        </row>
        <row r="1651">
          <cell r="B1651" t="str">
            <v>03.12.12.154</v>
          </cell>
          <cell r="C1651" t="str">
            <v>Пелядь живая</v>
          </cell>
        </row>
        <row r="1652">
          <cell r="B1652" t="str">
            <v>03.12.12.155</v>
          </cell>
          <cell r="C1652" t="str">
            <v>Тугун живой</v>
          </cell>
        </row>
        <row r="1653">
          <cell r="B1653" t="str">
            <v>03.12.12.156</v>
          </cell>
          <cell r="C1653" t="str">
            <v>Чир живой</v>
          </cell>
        </row>
        <row r="1654">
          <cell r="B1654" t="str">
            <v>03.12.12.157</v>
          </cell>
          <cell r="C1654" t="str">
            <v>Ряпушка живая</v>
          </cell>
        </row>
        <row r="1655">
          <cell r="B1655" t="str">
            <v>03.12.12.158</v>
          </cell>
          <cell r="C1655" t="str">
            <v>Белорыбица живая</v>
          </cell>
        </row>
        <row r="1656">
          <cell r="B1656" t="str">
            <v>03.12.12.159</v>
          </cell>
          <cell r="C1656" t="str">
            <v>Рыба сиговая прочая живая</v>
          </cell>
        </row>
        <row r="1657">
          <cell r="B1657" t="str">
            <v>03.12.12.190</v>
          </cell>
          <cell r="C1657" t="str">
            <v>Рыба пресноводная прочая живая</v>
          </cell>
        </row>
        <row r="1658">
          <cell r="B1658" t="str">
            <v>03.12.12.191</v>
          </cell>
          <cell r="C1658" t="str">
            <v>Угорь живой</v>
          </cell>
        </row>
        <row r="1659">
          <cell r="B1659" t="str">
            <v>03.12.12.192</v>
          </cell>
          <cell r="C1659" t="str">
            <v>Миноги живые</v>
          </cell>
        </row>
        <row r="1660">
          <cell r="B1660" t="str">
            <v>03.12.12.193</v>
          </cell>
          <cell r="C1660" t="str">
            <v>Хариус живой</v>
          </cell>
        </row>
        <row r="1661">
          <cell r="B1661" t="str">
            <v>03.12.12.194</v>
          </cell>
          <cell r="C1661" t="str">
            <v>Щука живая</v>
          </cell>
        </row>
        <row r="1662">
          <cell r="B1662" t="str">
            <v>03.12.12.195</v>
          </cell>
          <cell r="C1662" t="str">
            <v>Окунь живой</v>
          </cell>
        </row>
        <row r="1663">
          <cell r="B1663" t="str">
            <v>03.12.12.196</v>
          </cell>
          <cell r="C1663" t="str">
            <v>Судак живой</v>
          </cell>
        </row>
        <row r="1664">
          <cell r="B1664" t="str">
            <v>03.12.12.197</v>
          </cell>
          <cell r="C1664" t="str">
            <v>Налим живой</v>
          </cell>
        </row>
        <row r="1665">
          <cell r="B1665" t="str">
            <v>03.12.12.198</v>
          </cell>
          <cell r="C1665" t="str">
            <v>Сом живой</v>
          </cell>
        </row>
        <row r="1666">
          <cell r="B1666" t="str">
            <v>03.12.12.211</v>
          </cell>
          <cell r="C1666" t="str">
            <v>Снеток живой</v>
          </cell>
        </row>
        <row r="1667">
          <cell r="B1667" t="str">
            <v>03.12.12.219</v>
          </cell>
          <cell r="C1667" t="str">
            <v>Рыба пресноводная прочая живая, не включенная в другие группировки</v>
          </cell>
        </row>
        <row r="1668">
          <cell r="B1668" t="str">
            <v>03.12.2</v>
          </cell>
          <cell r="C1668" t="str">
            <v>Рыба пресноводная свежая или охлажденная, не являющаяся продукцией рыбоводства</v>
          </cell>
        </row>
        <row r="1669">
          <cell r="B1669" t="str">
            <v>03.12.20</v>
          </cell>
          <cell r="C1669" t="str">
            <v>Рыба пресноводная свежая или охлажденная, не являющаяся продукцией рыбоводства</v>
          </cell>
        </row>
        <row r="1670">
          <cell r="B1670" t="str">
            <v>03.12.20.110</v>
          </cell>
          <cell r="C1670" t="str">
            <v>Рыба лососевая (кроме дальневосточной) свежая или охлажденная</v>
          </cell>
        </row>
        <row r="1671">
          <cell r="B1671" t="str">
            <v>03.12.20.111</v>
          </cell>
          <cell r="C1671" t="str">
            <v>Лосось балтийский свежий или охлажденный</v>
          </cell>
        </row>
        <row r="1672">
          <cell r="B1672" t="str">
            <v>03.12.20.112</v>
          </cell>
          <cell r="C1672" t="str">
            <v>Лосось каспийский свежий или охлажденный</v>
          </cell>
        </row>
        <row r="1673">
          <cell r="B1673" t="str">
            <v>03.12.20.113</v>
          </cell>
          <cell r="C1673" t="str">
            <v>Семга свежая или охлажденная</v>
          </cell>
        </row>
        <row r="1674">
          <cell r="B1674" t="str">
            <v>03.12.20.114</v>
          </cell>
          <cell r="C1674" t="str">
            <v>Форель ручьевая и озерная свежая или охлажденная</v>
          </cell>
        </row>
        <row r="1675">
          <cell r="B1675" t="str">
            <v>03.12.20.115</v>
          </cell>
          <cell r="C1675" t="str">
            <v>Кумжа свежая или охлажденная</v>
          </cell>
        </row>
        <row r="1676">
          <cell r="B1676" t="str">
            <v>03.12.20.116</v>
          </cell>
          <cell r="C1676" t="str">
            <v>Лох свежий или охлажденный</v>
          </cell>
        </row>
        <row r="1677">
          <cell r="B1677" t="str">
            <v>03.12.20.119</v>
          </cell>
          <cell r="C1677" t="str">
            <v>Рыба лососевая (кроме дальневосточной) прочая свежая или охлажденная</v>
          </cell>
        </row>
        <row r="1678">
          <cell r="B1678" t="str">
            <v>03.12.20.120</v>
          </cell>
          <cell r="C1678" t="str">
            <v>Рыба лососевая дальневосточная свежая или охлажденная</v>
          </cell>
        </row>
        <row r="1679">
          <cell r="B1679" t="str">
            <v>03.12.20.121</v>
          </cell>
          <cell r="C1679" t="str">
            <v>Кета свежая или охлажденная</v>
          </cell>
        </row>
        <row r="1680">
          <cell r="B1680" t="str">
            <v>03.12.20.122</v>
          </cell>
          <cell r="C1680" t="str">
            <v>Горбуша свежая или охлажденная</v>
          </cell>
        </row>
        <row r="1681">
          <cell r="B1681" t="str">
            <v>03.12.20.123</v>
          </cell>
          <cell r="C1681" t="str">
            <v>Чавыча свежая или охлажденная</v>
          </cell>
        </row>
        <row r="1682">
          <cell r="B1682" t="str">
            <v>03.12.20.124</v>
          </cell>
          <cell r="C1682" t="str">
            <v>Сима свежая или охлажденная</v>
          </cell>
        </row>
        <row r="1683">
          <cell r="B1683" t="str">
            <v>03.12.20.125</v>
          </cell>
          <cell r="C1683" t="str">
            <v>Нерка свежая или охлажденная</v>
          </cell>
        </row>
        <row r="1684">
          <cell r="B1684" t="str">
            <v>03.12.20.126</v>
          </cell>
          <cell r="C1684" t="str">
            <v>Кижуч свежий или охлажденный</v>
          </cell>
        </row>
        <row r="1685">
          <cell r="B1685" t="str">
            <v>03.12.20.129</v>
          </cell>
          <cell r="C1685" t="str">
            <v>Рыба лососевая дальневосточная прочая свежая или охлажденная</v>
          </cell>
        </row>
        <row r="1686">
          <cell r="B1686" t="str">
            <v>03.12.20.130</v>
          </cell>
          <cell r="C1686" t="str">
            <v>Рыба карповая свежая или охлажденная</v>
          </cell>
        </row>
        <row r="1687">
          <cell r="B1687" t="str">
            <v>03.12.20.131</v>
          </cell>
          <cell r="C1687" t="str">
            <v>Карп пресноводный свежий или охлажденный</v>
          </cell>
        </row>
        <row r="1688">
          <cell r="B1688" t="str">
            <v>03.12.20.132</v>
          </cell>
          <cell r="C1688" t="str">
            <v>Сазан свежий или охлажденный</v>
          </cell>
        </row>
        <row r="1689">
          <cell r="B1689" t="str">
            <v>03.12.20.133</v>
          </cell>
          <cell r="C1689" t="str">
            <v>Лещ свежий или охлажденный, амур свежий или охлажденный</v>
          </cell>
        </row>
        <row r="1690">
          <cell r="B1690" t="str">
            <v>03.12.20.134</v>
          </cell>
          <cell r="C1690" t="str">
            <v>Рыбец свежий или охлажденный</v>
          </cell>
        </row>
        <row r="1691">
          <cell r="B1691" t="str">
            <v>03.12.20.135</v>
          </cell>
          <cell r="C1691" t="str">
            <v>Толстолобик свежий или охлажденный</v>
          </cell>
        </row>
        <row r="1692">
          <cell r="B1692" t="str">
            <v>03.12.20.136</v>
          </cell>
          <cell r="C1692" t="str">
            <v>Вобла (тарань) свежая или охлажденная</v>
          </cell>
        </row>
        <row r="1693">
          <cell r="B1693" t="str">
            <v>03.12.20.137</v>
          </cell>
          <cell r="C1693" t="str">
            <v>Плотва свежая или охлажденная</v>
          </cell>
        </row>
        <row r="1694">
          <cell r="B1694" t="str">
            <v>03.12.20.138</v>
          </cell>
          <cell r="C1694" t="str">
            <v>Линь, язь свежие или охлажденные</v>
          </cell>
        </row>
        <row r="1695">
          <cell r="B1695" t="str">
            <v>03.12.20.139</v>
          </cell>
          <cell r="C1695" t="str">
            <v>Рыба карповая прочая свежая или охлажденная</v>
          </cell>
        </row>
        <row r="1696">
          <cell r="B1696" t="str">
            <v>03.12.20.140</v>
          </cell>
          <cell r="C1696" t="str">
            <v>Рыба осетровая свежая или охлажденная</v>
          </cell>
        </row>
        <row r="1697">
          <cell r="B1697" t="str">
            <v>03.12.20.141</v>
          </cell>
          <cell r="C1697" t="str">
            <v>Осетр свежий или охлажденный</v>
          </cell>
        </row>
        <row r="1698">
          <cell r="B1698" t="str">
            <v>03.12.20.142</v>
          </cell>
          <cell r="C1698" t="str">
            <v>Севрюга свежая или охлажденная</v>
          </cell>
        </row>
        <row r="1699">
          <cell r="B1699" t="str">
            <v>03.12.20.143</v>
          </cell>
          <cell r="C1699" t="str">
            <v>Белуга свежая или охлажденная</v>
          </cell>
        </row>
        <row r="1700">
          <cell r="B1700" t="str">
            <v>03.12.20.144</v>
          </cell>
          <cell r="C1700" t="str">
            <v>Стерлядь свежая или охлажденная</v>
          </cell>
        </row>
        <row r="1701">
          <cell r="B1701" t="str">
            <v>03.12.20.145</v>
          </cell>
          <cell r="C1701" t="str">
            <v>Бестер свежий или охлажденный</v>
          </cell>
        </row>
        <row r="1702">
          <cell r="B1702" t="str">
            <v>03.12.20.146</v>
          </cell>
          <cell r="C1702" t="str">
            <v>Шип свежий или охлажденный</v>
          </cell>
        </row>
        <row r="1703">
          <cell r="B1703" t="str">
            <v>03.12.20.147</v>
          </cell>
          <cell r="C1703" t="str">
            <v>Калуга свежая или охлажденная</v>
          </cell>
        </row>
        <row r="1704">
          <cell r="B1704" t="str">
            <v>03.12.20.149</v>
          </cell>
          <cell r="C1704" t="str">
            <v>Рыба осетровая прочая свежая или охлажденная</v>
          </cell>
        </row>
        <row r="1705">
          <cell r="B1705" t="str">
            <v>03.12.20.150</v>
          </cell>
          <cell r="C1705" t="str">
            <v>Рыба сиговая свежая или охлажденная</v>
          </cell>
        </row>
        <row r="1706">
          <cell r="B1706" t="str">
            <v>03.12.20.151</v>
          </cell>
          <cell r="C1706" t="str">
            <v>Муксун свежий или охлажденный</v>
          </cell>
        </row>
        <row r="1707">
          <cell r="B1707" t="str">
            <v>03.12.20.152</v>
          </cell>
          <cell r="C1707" t="str">
            <v>Омуль свежий или охлажденный</v>
          </cell>
        </row>
        <row r="1708">
          <cell r="B1708" t="str">
            <v>03.12.20.153</v>
          </cell>
          <cell r="C1708" t="str">
            <v>Сиг свежий или охлажденный</v>
          </cell>
        </row>
        <row r="1709">
          <cell r="B1709" t="str">
            <v>03.12.20.154</v>
          </cell>
          <cell r="C1709" t="str">
            <v>Пелядь свежая или охлажденная</v>
          </cell>
        </row>
        <row r="1710">
          <cell r="B1710" t="str">
            <v>03.12.20.155</v>
          </cell>
          <cell r="C1710" t="str">
            <v>Тугун свежий или охлажденный</v>
          </cell>
        </row>
        <row r="1711">
          <cell r="B1711" t="str">
            <v>03.12.20.156</v>
          </cell>
          <cell r="C1711" t="str">
            <v>Чир свежий или охлажденный</v>
          </cell>
        </row>
        <row r="1712">
          <cell r="B1712" t="str">
            <v>03.12.20.157</v>
          </cell>
          <cell r="C1712" t="str">
            <v>Ряпушка свежая или охлажденная</v>
          </cell>
        </row>
        <row r="1713">
          <cell r="B1713" t="str">
            <v>03.12.20.158</v>
          </cell>
          <cell r="C1713" t="str">
            <v>Белорыбица свежая или охлажденная</v>
          </cell>
        </row>
        <row r="1714">
          <cell r="B1714" t="str">
            <v>03.12.20.159</v>
          </cell>
          <cell r="C1714" t="str">
            <v>Рыба сиговая прочая свежая или охлажденная</v>
          </cell>
        </row>
        <row r="1715">
          <cell r="B1715" t="str">
            <v>03.12.20.190</v>
          </cell>
          <cell r="C1715" t="str">
            <v>Рыба пресноводная прочая свежая или охлажденная</v>
          </cell>
        </row>
        <row r="1716">
          <cell r="B1716" t="str">
            <v>03.12.20.191</v>
          </cell>
          <cell r="C1716" t="str">
            <v>Угорь свежий или охлажденный</v>
          </cell>
        </row>
        <row r="1717">
          <cell r="B1717" t="str">
            <v>03.12.20.192</v>
          </cell>
          <cell r="C1717" t="str">
            <v>Миноги свежие или охлажденные</v>
          </cell>
        </row>
        <row r="1718">
          <cell r="B1718" t="str">
            <v>03.12.20.193</v>
          </cell>
          <cell r="C1718" t="str">
            <v>Хариус свежий или охлажденный</v>
          </cell>
        </row>
        <row r="1719">
          <cell r="B1719" t="str">
            <v>03.12.20.194</v>
          </cell>
          <cell r="C1719" t="str">
            <v>Щука свежая или охлажденная</v>
          </cell>
        </row>
        <row r="1720">
          <cell r="B1720" t="str">
            <v>03.12.20.195</v>
          </cell>
          <cell r="C1720" t="str">
            <v>Окунь свежий или охлажденный</v>
          </cell>
        </row>
        <row r="1721">
          <cell r="B1721" t="str">
            <v>03.12.20.196</v>
          </cell>
          <cell r="C1721" t="str">
            <v>Судак свежий или охлажденный</v>
          </cell>
        </row>
        <row r="1722">
          <cell r="B1722" t="str">
            <v>03.12.20.197</v>
          </cell>
          <cell r="C1722" t="str">
            <v>Налим свежий или охлажденный</v>
          </cell>
        </row>
        <row r="1723">
          <cell r="B1723" t="str">
            <v>03.12.20.198</v>
          </cell>
          <cell r="C1723" t="str">
            <v>Сом свежий или охлажденный</v>
          </cell>
        </row>
        <row r="1724">
          <cell r="B1724" t="str">
            <v>03.12.20.211</v>
          </cell>
          <cell r="C1724" t="str">
            <v>Снеток свежий или охлажденный</v>
          </cell>
        </row>
        <row r="1725">
          <cell r="B1725" t="str">
            <v>03.12.20.219</v>
          </cell>
          <cell r="C1725" t="str">
            <v>Рыба пресноводная прочая свежая или охлажденная, не включенная в другие группировки</v>
          </cell>
        </row>
        <row r="1726">
          <cell r="B1726" t="str">
            <v>03.12.3</v>
          </cell>
          <cell r="C1726" t="str">
            <v>Растения водные, животные пресноводные прочие и их продукты, не включенные в другие группировки</v>
          </cell>
        </row>
        <row r="1727">
          <cell r="B1727" t="str">
            <v>03.12.30</v>
          </cell>
          <cell r="C1727" t="str">
            <v>Растения водные, животные пресноводные прочие и их продукты, не включенные в другие группировки</v>
          </cell>
        </row>
        <row r="1728">
          <cell r="B1728" t="str">
            <v>03.12.30.110</v>
          </cell>
          <cell r="C1728" t="str">
            <v>Растения водные пресноводные</v>
          </cell>
        </row>
        <row r="1729">
          <cell r="B1729" t="str">
            <v>03.12.30.120</v>
          </cell>
          <cell r="C1729" t="str">
            <v>Раки пресноводные, не являющиеся продукцией рыбоводства</v>
          </cell>
        </row>
        <row r="1730">
          <cell r="B1730" t="str">
            <v>03.12.30.190</v>
          </cell>
          <cell r="C1730" t="str">
            <v>Животные пресноводные прочие и их продукты, не включенные в другие группировки</v>
          </cell>
        </row>
        <row r="1731">
          <cell r="B1731" t="str">
            <v>03.12.4</v>
          </cell>
          <cell r="C1731" t="str">
            <v>Услуги, связанные с пресноводным рыболовством</v>
          </cell>
        </row>
        <row r="1732">
          <cell r="B1732" t="str">
            <v>03.12.40</v>
          </cell>
          <cell r="C1732" t="str">
            <v>Услуги, связанные с пресноводным рыболовством</v>
          </cell>
        </row>
        <row r="1733">
          <cell r="B1733" t="str">
            <v>03.12.40.000</v>
          </cell>
          <cell r="C1733" t="str">
            <v>Услуги, связанные с пресноводным рыболовством</v>
          </cell>
        </row>
        <row r="1734">
          <cell r="B1734" t="str">
            <v>03.2</v>
          </cell>
          <cell r="C1734" t="str">
            <v>Рыба и прочая продукция рыбоводства; услуги, связанные с рыбоводством</v>
          </cell>
        </row>
        <row r="1735">
          <cell r="B1735" t="str">
            <v>03.21</v>
          </cell>
          <cell r="C1735" t="str">
            <v>Рыба и прочая продукция морского рыбоводства; услуги, связанные с морским рыбоводством</v>
          </cell>
        </row>
        <row r="1736">
          <cell r="B1736" t="str">
            <v>03.21.1</v>
          </cell>
          <cell r="C1736" t="str">
            <v>Рыба морская живая, являющаяся продукцией рыбоводства</v>
          </cell>
        </row>
        <row r="1737">
          <cell r="B1737" t="str">
            <v>03.21.11</v>
          </cell>
          <cell r="C1737" t="str">
            <v>Рыба морская декоративная живая, являющаяся продукцией рыбоводства</v>
          </cell>
        </row>
        <row r="1738">
          <cell r="B1738" t="str">
            <v>03.21.11.000</v>
          </cell>
          <cell r="C1738" t="str">
            <v>Рыба морская декоративная живая, являющаяся продукцией рыбоводства</v>
          </cell>
        </row>
        <row r="1739">
          <cell r="B1739" t="str">
            <v>03.21.12</v>
          </cell>
          <cell r="C1739" t="str">
            <v>Рыба морская живая, являющаяся продукцией рыбоводства (кроме декоративной)</v>
          </cell>
        </row>
        <row r="1740">
          <cell r="B1740" t="str">
            <v>03.21.12.110</v>
          </cell>
          <cell r="C1740" t="str">
            <v>Камбала живая, являющаяся продукцией рыбоводства</v>
          </cell>
        </row>
        <row r="1741">
          <cell r="B1741" t="str">
            <v>03.21.12.120</v>
          </cell>
          <cell r="C1741" t="str">
            <v>Треска живая, являющаяся продукцией рыбоводства</v>
          </cell>
        </row>
        <row r="1742">
          <cell r="B1742" t="str">
            <v>03.21.12.130</v>
          </cell>
          <cell r="C1742" t="str">
            <v>Тиляпия живая, являющаяся продукцией рыбоводства</v>
          </cell>
        </row>
        <row r="1743">
          <cell r="B1743" t="str">
            <v>03.21.12.190</v>
          </cell>
          <cell r="C1743" t="str">
            <v>Рыба морская прочая живая, являющаяся продукцией рыбоводства</v>
          </cell>
        </row>
        <row r="1744">
          <cell r="B1744" t="str">
            <v>03.21.2</v>
          </cell>
          <cell r="C1744" t="str">
            <v>Рыба морская свежая или охлажденная, являющаяся продукцией рыбоводства</v>
          </cell>
        </row>
        <row r="1745">
          <cell r="B1745" t="str">
            <v>03.21.20</v>
          </cell>
          <cell r="C1745" t="str">
            <v>Рыба морская свежая или охлажденная, являющаяся продукцией рыбоводства</v>
          </cell>
        </row>
        <row r="1746">
          <cell r="B1746" t="str">
            <v>03.21.20.110</v>
          </cell>
          <cell r="C1746" t="str">
            <v>Камбала свежая или охлажденная, являющаяся продукцией рыбоводства</v>
          </cell>
        </row>
        <row r="1747">
          <cell r="B1747" t="str">
            <v>03.21.20.120</v>
          </cell>
          <cell r="C1747" t="str">
            <v>Треска свежая или охлажденная, являющаяся продукцией рыбоводства</v>
          </cell>
        </row>
        <row r="1748">
          <cell r="B1748" t="str">
            <v>03.21.20.130</v>
          </cell>
          <cell r="C1748" t="str">
            <v>Тиляпия свежая или охлажденная, являющаяся продукцией рыбоводства</v>
          </cell>
        </row>
        <row r="1749">
          <cell r="B1749" t="str">
            <v>03.21.20.190</v>
          </cell>
          <cell r="C1749" t="str">
            <v>Рыба морская прочая свежая или охлажденная, являющаяся продукцией рыбоводства</v>
          </cell>
        </row>
        <row r="1750">
          <cell r="B1750" t="str">
            <v>03.21.3</v>
          </cell>
          <cell r="C1750" t="str">
            <v>Ракообразные морские немороженые, являющиеся продукцией рыбоводства</v>
          </cell>
        </row>
        <row r="1751">
          <cell r="B1751" t="str">
            <v>03.21.30</v>
          </cell>
          <cell r="C1751" t="str">
            <v>Ракообразные морские немороженые, являющиеся продукцией рыбоводства</v>
          </cell>
        </row>
        <row r="1752">
          <cell r="B1752" t="str">
            <v>03.21.30.000</v>
          </cell>
          <cell r="C1752" t="str">
            <v>Ракообразные немороженые, являющиеся продукцией рыбоводства</v>
          </cell>
        </row>
        <row r="1753">
          <cell r="B1753" t="str">
            <v>03.21.4</v>
          </cell>
          <cell r="C1753" t="str">
            <v>Растения водные, животные морские и их продукты прочие, являющиеся продукцией рыбоводства</v>
          </cell>
        </row>
        <row r="1754">
          <cell r="B1754" t="str">
            <v>03.21.41</v>
          </cell>
          <cell r="C1754" t="str">
            <v>Устрицы живые, свежие или охлажденные, являющиеся продукцией рыбоводства</v>
          </cell>
        </row>
        <row r="1755">
          <cell r="B1755" t="str">
            <v>03.21.41.000</v>
          </cell>
          <cell r="C1755" t="str">
            <v>Устрицы живые, свежие или охлажденные, являющиеся продукцией рыбоводства</v>
          </cell>
        </row>
        <row r="1756">
          <cell r="B1756" t="str">
            <v>03.21.42</v>
          </cell>
          <cell r="C1756" t="str">
            <v>Жемчуг культивированный необработанный</v>
          </cell>
        </row>
        <row r="1757">
          <cell r="B1757" t="str">
            <v>03.21.42.000</v>
          </cell>
          <cell r="C1757" t="str">
            <v>Жемчуг культивированный необработанный</v>
          </cell>
        </row>
        <row r="1758">
          <cell r="B1758" t="str">
            <v>03.21.43</v>
          </cell>
          <cell r="C1758" t="str">
            <v>Водоросли морские, являющиеся продукцией рыбоводства</v>
          </cell>
        </row>
        <row r="1759">
          <cell r="B1759" t="str">
            <v>03.21.43.000</v>
          </cell>
          <cell r="C1759" t="str">
            <v>Водоросли морские, являющиеся продукцией рыбоводства</v>
          </cell>
        </row>
        <row r="1760">
          <cell r="B1760" t="str">
            <v>03.21.44</v>
          </cell>
          <cell r="C1760" t="str">
            <v>Моллюски и водные беспозвоночные прочие живые, свежие или охлажденные, являющиеся продукцией рыбоводства</v>
          </cell>
        </row>
        <row r="1761">
          <cell r="B1761" t="str">
            <v>03.21.44.000</v>
          </cell>
          <cell r="C1761" t="str">
            <v>Моллюски и водные беспозвоночные прочие живые, свежие или охлажденные, являющиеся продукцией рыбоводства</v>
          </cell>
        </row>
        <row r="1762">
          <cell r="B1762" t="str">
            <v>03.21.49</v>
          </cell>
          <cell r="C1762" t="str">
            <v>Растения водные, животные морские и их продукты прочие, являющиеся продукцией рыбоводства, не включенные в другие группировки</v>
          </cell>
        </row>
        <row r="1763">
          <cell r="B1763" t="str">
            <v>03.21.49.000</v>
          </cell>
          <cell r="C1763" t="str">
            <v>Растения водные, животные морские и их продукты прочие, являющиеся продукцией рыбоводства, не включенные в другие группировки</v>
          </cell>
        </row>
        <row r="1764">
          <cell r="B1764" t="str">
            <v>03.21.5</v>
          </cell>
          <cell r="C1764" t="str">
            <v>Продукция рыбоводная морская</v>
          </cell>
        </row>
        <row r="1765">
          <cell r="B1765" t="str">
            <v>03.21.50</v>
          </cell>
          <cell r="C1765" t="str">
            <v>Продукция рыбоводная морская</v>
          </cell>
        </row>
        <row r="1766">
          <cell r="B1766" t="str">
            <v>03.21.50.110</v>
          </cell>
          <cell r="C1766" t="str">
            <v>Икра рыбоводная морская</v>
          </cell>
        </row>
        <row r="1767">
          <cell r="B1767" t="str">
            <v>03.21.50.120</v>
          </cell>
          <cell r="C1767" t="str">
            <v>Личинки рыбы морские</v>
          </cell>
        </row>
        <row r="1768">
          <cell r="B1768" t="str">
            <v>03.21.50.130</v>
          </cell>
          <cell r="C1768" t="str">
            <v>Мальки рыбы морские</v>
          </cell>
        </row>
        <row r="1769">
          <cell r="B1769" t="str">
            <v>03.21.50.140</v>
          </cell>
          <cell r="C1769" t="str">
            <v>Молодь рыбы морская</v>
          </cell>
        </row>
        <row r="1770">
          <cell r="B1770" t="str">
            <v>03.21.50.150</v>
          </cell>
          <cell r="C1770" t="str">
            <v>Сеголетки морские</v>
          </cell>
        </row>
        <row r="1771">
          <cell r="B1771" t="str">
            <v>03.21.50.160</v>
          </cell>
          <cell r="C1771" t="str">
            <v>Годовики морские</v>
          </cell>
        </row>
        <row r="1772">
          <cell r="B1772" t="str">
            <v>03.21.50.170</v>
          </cell>
          <cell r="C1772" t="str">
            <v>Рыба возрастных категорий морская</v>
          </cell>
        </row>
        <row r="1773">
          <cell r="C1773" t="str">
            <v>Эта группировка включает:</v>
          </cell>
        </row>
        <row r="1774">
          <cell r="C1774" t="str">
            <v>- возрастные категории молоди рыб, прошедшие одну, две и т.д. зимовки и имеющие возраст один, два и более лет</v>
          </cell>
        </row>
        <row r="1775">
          <cell r="B1775" t="str">
            <v>03.21.50.180</v>
          </cell>
          <cell r="C1775" t="str">
            <v>Рыба ремонтного поголовья морская</v>
          </cell>
        </row>
        <row r="1776">
          <cell r="C1776" t="str">
            <v>Эта группировка включает:</v>
          </cell>
        </row>
        <row r="1777">
          <cell r="C1777" t="str">
            <v>- рыбу в возрасте, приближающемся к первому созреванию, отобранную для формирования пополнения маточного поголовья</v>
          </cell>
        </row>
        <row r="1778">
          <cell r="B1778" t="str">
            <v>03.21.50.210</v>
          </cell>
          <cell r="C1778" t="str">
            <v>Рыба морская маточного поголовья</v>
          </cell>
        </row>
        <row r="1779">
          <cell r="C1779" t="str">
            <v>Эта группировка включает:</v>
          </cell>
        </row>
        <row r="1780">
          <cell r="C1780" t="str">
            <v>- половозрелую рыбу, содержащуюся в специальных благоприятных условиях (пониженная плотность посадки, температурный и световой режим, кормление сбалансированными кормами и т.д.) в целях многократного получения от нее потомства</v>
          </cell>
        </row>
        <row r="1781">
          <cell r="B1781" t="str">
            <v>03.21.9</v>
          </cell>
          <cell r="C1781" t="str">
            <v>Услуги, связанные с морским рыбоводством</v>
          </cell>
        </row>
        <row r="1782">
          <cell r="B1782" t="str">
            <v>03.21.90</v>
          </cell>
          <cell r="C1782" t="str">
            <v>Услуги, связанные с морским рыбоводством</v>
          </cell>
        </row>
        <row r="1783">
          <cell r="B1783" t="str">
            <v>03.21.90.110</v>
          </cell>
          <cell r="C1783" t="str">
            <v>Услуги по рыбохозяйственной мелиорации морских и минерализированных водных объектов</v>
          </cell>
        </row>
        <row r="1784">
          <cell r="B1784" t="str">
            <v>03.21.90.120</v>
          </cell>
          <cell r="C1784" t="str">
            <v>Услуги по искусственному воспроизводству морских биоресурсов</v>
          </cell>
        </row>
        <row r="1785">
          <cell r="B1785" t="str">
            <v>03.21.90.130</v>
          </cell>
          <cell r="C1785" t="str">
            <v>Услуги по акклиматизации морских биоресурсов</v>
          </cell>
        </row>
        <row r="1786">
          <cell r="B1786" t="str">
            <v>03.21.90.190</v>
          </cell>
          <cell r="C1786" t="str">
            <v>Услуги, связанные с морским рыбоводством, прочие</v>
          </cell>
        </row>
        <row r="1787">
          <cell r="B1787" t="str">
            <v>03.22</v>
          </cell>
          <cell r="C1787" t="str">
            <v>Рыба и прочая продукция пресноводного рыбоводства; услуги, связанные с пресноводным рыбоводством</v>
          </cell>
        </row>
        <row r="1788">
          <cell r="B1788" t="str">
            <v>03.22.1</v>
          </cell>
          <cell r="C1788" t="str">
            <v>Рыба пресноводная живая, являющаяся продукцией рыбоводства</v>
          </cell>
        </row>
        <row r="1789">
          <cell r="B1789" t="str">
            <v>03.22.10</v>
          </cell>
          <cell r="C1789" t="str">
            <v>Рыба пресноводная живая, являющаяся продукцией рыбоводства</v>
          </cell>
        </row>
        <row r="1790">
          <cell r="B1790" t="str">
            <v>03.22.10.110</v>
          </cell>
          <cell r="C1790" t="str">
            <v>Амур белый живой, являющийся продукцией рыбоводства</v>
          </cell>
        </row>
        <row r="1791">
          <cell r="B1791" t="str">
            <v>03.22.10.120</v>
          </cell>
          <cell r="C1791" t="str">
            <v>Амур черный живой, являющийся продукцией рыбоводства</v>
          </cell>
        </row>
        <row r="1792">
          <cell r="B1792" t="str">
            <v>03.22.10.130</v>
          </cell>
          <cell r="C1792" t="str">
            <v>Белуга живая, являющаяся продукцией рыбоводства</v>
          </cell>
        </row>
        <row r="1793">
          <cell r="B1793" t="str">
            <v>03.22.10.140</v>
          </cell>
          <cell r="C1793" t="str">
            <v>Бестер живой, являющийся продукцией рыбоводства</v>
          </cell>
        </row>
        <row r="1794">
          <cell r="B1794" t="str">
            <v>03.22.10.150</v>
          </cell>
          <cell r="C1794" t="str">
            <v>Веслонос живой, являющийся продукцией рыбоводства</v>
          </cell>
        </row>
        <row r="1795">
          <cell r="B1795" t="str">
            <v>03.22.10.160</v>
          </cell>
          <cell r="C1795" t="str">
            <v>Карп живой прудовых хозяйств</v>
          </cell>
        </row>
        <row r="1796">
          <cell r="B1796" t="str">
            <v>03.22.10.170</v>
          </cell>
          <cell r="C1796" t="str">
            <v>Осетр русский живой, являющийся продукцией рыбоводства</v>
          </cell>
        </row>
        <row r="1797">
          <cell r="B1797" t="str">
            <v>03.22.10.180</v>
          </cell>
          <cell r="C1797" t="str">
            <v>Осетр сибирский живой, являющийся продукцией рыбоводства</v>
          </cell>
        </row>
        <row r="1798">
          <cell r="B1798" t="str">
            <v>03.22.10.210</v>
          </cell>
          <cell r="C1798" t="str">
            <v>Пелядь живая, являющаяся продукцией рыбоводства</v>
          </cell>
        </row>
        <row r="1799">
          <cell r="B1799" t="str">
            <v>03.22.10.220</v>
          </cell>
          <cell r="C1799" t="str">
            <v>Стерлядь живая, являющаяся продукцией рыбоводства</v>
          </cell>
        </row>
        <row r="1800">
          <cell r="B1800" t="str">
            <v>03.22.10.230</v>
          </cell>
          <cell r="C1800" t="str">
            <v>Толстолобик белый живой, являющийся продукцией рыбоводства</v>
          </cell>
        </row>
        <row r="1801">
          <cell r="B1801" t="str">
            <v>03.22.10.240</v>
          </cell>
          <cell r="C1801" t="str">
            <v>Толстолобик пестрый живой, являющийся продукцией рыбоводства</v>
          </cell>
        </row>
        <row r="1802">
          <cell r="B1802" t="str">
            <v>03.22.10.250</v>
          </cell>
          <cell r="C1802" t="str">
            <v>Форель радужная живая, являющаяся продукцией рыбоводства</v>
          </cell>
        </row>
        <row r="1803">
          <cell r="B1803" t="str">
            <v>03.22.10.260</v>
          </cell>
          <cell r="C1803" t="str">
            <v>Кета живая, являющаяся продукцией рыбоводства</v>
          </cell>
        </row>
        <row r="1804">
          <cell r="B1804" t="str">
            <v>03.22.10.270</v>
          </cell>
          <cell r="C1804" t="str">
            <v>Линь живой, являющийся продукцией рыбоводства</v>
          </cell>
        </row>
        <row r="1805">
          <cell r="B1805" t="str">
            <v>03.22.10.280</v>
          </cell>
          <cell r="C1805" t="str">
            <v>Лосось живой, являющийся продукцией рыбоводства</v>
          </cell>
        </row>
        <row r="1806">
          <cell r="B1806" t="str">
            <v>03.22.10.310</v>
          </cell>
          <cell r="C1806" t="str">
            <v>Налим живой, являющийся продукцией рыбоводства</v>
          </cell>
        </row>
        <row r="1807">
          <cell r="B1807" t="str">
            <v>03.22.10.320</v>
          </cell>
          <cell r="C1807" t="str">
            <v>Окунь живой, являющийся продукцией рыбоводства</v>
          </cell>
        </row>
        <row r="1808">
          <cell r="B1808" t="str">
            <v>03.22.10.330</v>
          </cell>
          <cell r="C1808" t="str">
            <v>Сазан живой, являющийся продукцией рыбоводства</v>
          </cell>
        </row>
        <row r="1809">
          <cell r="B1809" t="str">
            <v>03.22.10.340</v>
          </cell>
          <cell r="C1809" t="str">
            <v>Семга живая, являющаяся продукцией рыбоводства</v>
          </cell>
        </row>
        <row r="1810">
          <cell r="B1810" t="str">
            <v>03.22.10.350</v>
          </cell>
          <cell r="C1810" t="str">
            <v>Сиг живой, являющийся продукцией рыбоводства</v>
          </cell>
        </row>
        <row r="1811">
          <cell r="B1811" t="str">
            <v>03.22.10.360</v>
          </cell>
          <cell r="C1811" t="str">
            <v>Судак живой, являющийся продукцией рыбоводства</v>
          </cell>
        </row>
        <row r="1812">
          <cell r="B1812" t="str">
            <v>03.22.10.370</v>
          </cell>
          <cell r="C1812" t="str">
            <v>Щука живая, являющаяся продукцией рыбоводства</v>
          </cell>
        </row>
        <row r="1813">
          <cell r="B1813" t="str">
            <v>03.22.10.380</v>
          </cell>
          <cell r="C1813" t="str">
            <v>Сом живой, являющийся продукцией рыбоводства</v>
          </cell>
        </row>
        <row r="1814">
          <cell r="B1814" t="str">
            <v>03.22.10.390</v>
          </cell>
          <cell r="C1814" t="str">
            <v>Рыба пресноводная прочая живая, являющаяся продукцией рыбоводства</v>
          </cell>
        </row>
        <row r="1815">
          <cell r="B1815" t="str">
            <v>03.22.2</v>
          </cell>
          <cell r="C1815" t="str">
            <v>Рыба свежая или охлажденная, пресноводная, являющаяся продукцией рыбоводства</v>
          </cell>
        </row>
        <row r="1816">
          <cell r="B1816" t="str">
            <v>03.22.20</v>
          </cell>
          <cell r="C1816" t="str">
            <v>Рыба свежая или охлажденная, пресноводная, являющаяся продукцией рыбоводства</v>
          </cell>
        </row>
        <row r="1817">
          <cell r="B1817" t="str">
            <v>03.22.20.110</v>
          </cell>
          <cell r="C1817" t="str">
            <v>Амур белый свежий или охлажденный, являющийся продукцией рыбоводства</v>
          </cell>
        </row>
        <row r="1818">
          <cell r="B1818" t="str">
            <v>03.22.20.120</v>
          </cell>
          <cell r="C1818" t="str">
            <v>Амур черный свежий или охлажденный, являющийся продукцией рыбоводства</v>
          </cell>
        </row>
        <row r="1819">
          <cell r="B1819" t="str">
            <v>03.22.20.130</v>
          </cell>
          <cell r="C1819" t="str">
            <v>Белуга свежая или охлажденная, являющаяся продукцией рыбоводства</v>
          </cell>
        </row>
        <row r="1820">
          <cell r="B1820" t="str">
            <v>03.22.20.140</v>
          </cell>
          <cell r="C1820" t="str">
            <v>Бестер свежий или охлажденный, являющийся продукцией рыбоводства</v>
          </cell>
        </row>
        <row r="1821">
          <cell r="B1821" t="str">
            <v>03.22.20.150</v>
          </cell>
          <cell r="C1821" t="str">
            <v>Веслонос свежий или охлажденный, являющийся продукцией рыбоводства</v>
          </cell>
        </row>
        <row r="1822">
          <cell r="B1822" t="str">
            <v>03.22.20.160</v>
          </cell>
          <cell r="C1822" t="str">
            <v>Карп свежий или охлажденный, являющийся продукцией рыбоводства</v>
          </cell>
        </row>
        <row r="1823">
          <cell r="B1823" t="str">
            <v>03.22.20.170</v>
          </cell>
          <cell r="C1823" t="str">
            <v>Осетр русский свежий или охлажденный, являющийся продукцией рыбоводства</v>
          </cell>
        </row>
        <row r="1824">
          <cell r="B1824" t="str">
            <v>03.22.20.180</v>
          </cell>
          <cell r="C1824" t="str">
            <v>Осетр сибирский свежий или охлажденный, являющийся продукцией рыбоводства</v>
          </cell>
        </row>
        <row r="1825">
          <cell r="B1825" t="str">
            <v>03.22.20.210</v>
          </cell>
          <cell r="C1825" t="str">
            <v>Пелядь свежая или охлажденная, являющаяся продукцией рыбоводства</v>
          </cell>
        </row>
        <row r="1826">
          <cell r="B1826" t="str">
            <v>03.22.20.220</v>
          </cell>
          <cell r="C1826" t="str">
            <v>Стерлядь свежая или охлажденная, являющаяся продукцией рыбоводства</v>
          </cell>
        </row>
        <row r="1827">
          <cell r="B1827" t="str">
            <v>03.22.20.230</v>
          </cell>
          <cell r="C1827" t="str">
            <v>Толстолобик белый свежий или охлажденный, являющийся продукцией рыбоводства</v>
          </cell>
        </row>
        <row r="1828">
          <cell r="B1828" t="str">
            <v>03.22.20.240</v>
          </cell>
          <cell r="C1828" t="str">
            <v>Толстолобик пестрый свежий или охлажденный, являющийся продукцией рыбоводства</v>
          </cell>
        </row>
        <row r="1829">
          <cell r="B1829" t="str">
            <v>03.22.20.250</v>
          </cell>
          <cell r="C1829" t="str">
            <v>Форель радужная свежая или охлажденная, являющаяся продукцией рыбоводства</v>
          </cell>
        </row>
        <row r="1830">
          <cell r="B1830" t="str">
            <v>03.22.20.260</v>
          </cell>
          <cell r="C1830" t="str">
            <v>Кета свежая или охлажденная, являющаяся продукцией рыбоводства</v>
          </cell>
        </row>
        <row r="1831">
          <cell r="B1831" t="str">
            <v>03.22.20.270</v>
          </cell>
          <cell r="C1831" t="str">
            <v>Линь свежий или охлажденный, являющийся продукцией рыбоводства</v>
          </cell>
        </row>
        <row r="1832">
          <cell r="B1832" t="str">
            <v>03.22.20.280</v>
          </cell>
          <cell r="C1832" t="str">
            <v>Лосось свежий или охлажденный, являющийся продукцией рыбоводства</v>
          </cell>
        </row>
        <row r="1833">
          <cell r="B1833" t="str">
            <v>03.22.20.310</v>
          </cell>
          <cell r="C1833" t="str">
            <v>Налим свежий или охлажденный, являющийся продукцией рыбоводства</v>
          </cell>
        </row>
        <row r="1834">
          <cell r="B1834" t="str">
            <v>03.22.20.320</v>
          </cell>
          <cell r="C1834" t="str">
            <v>Окунь свежий или охлажденный, являющийся продукцией рыбоводства</v>
          </cell>
        </row>
        <row r="1835">
          <cell r="B1835" t="str">
            <v>03.22.20.330</v>
          </cell>
          <cell r="C1835" t="str">
            <v>Сазан свежий или охлажденный, являющийся продукцией рыбоводства</v>
          </cell>
        </row>
        <row r="1836">
          <cell r="B1836" t="str">
            <v>03.22.20.340</v>
          </cell>
          <cell r="C1836" t="str">
            <v>Семга свежая или охлажденная, являющаяся продукцией рыбоводства</v>
          </cell>
        </row>
        <row r="1837">
          <cell r="B1837" t="str">
            <v>03.22.20.350</v>
          </cell>
          <cell r="C1837" t="str">
            <v>Сиг свежий или охлажденный, являющийся продукцией рыбоводства</v>
          </cell>
        </row>
        <row r="1838">
          <cell r="B1838" t="str">
            <v>03.22.20.360</v>
          </cell>
          <cell r="C1838" t="str">
            <v>Судак свежий или охлажденный, являющийся продукцией рыбоводства</v>
          </cell>
        </row>
        <row r="1839">
          <cell r="B1839" t="str">
            <v>03.22.20.370</v>
          </cell>
          <cell r="C1839" t="str">
            <v>Щука свежая или охлажденная, являющаяся продукцией рыбоводства</v>
          </cell>
        </row>
        <row r="1840">
          <cell r="B1840" t="str">
            <v>03.22.20.380</v>
          </cell>
          <cell r="C1840" t="str">
            <v>Сом свежий или охлажденный, являющийся продукцией рыбоводства</v>
          </cell>
        </row>
        <row r="1841">
          <cell r="B1841" t="str">
            <v>03.22.20.390</v>
          </cell>
          <cell r="C1841" t="str">
            <v>Рыба пресноводная прочая свежая или охлажденная, являющаяся продукцией рыбоводства</v>
          </cell>
        </row>
        <row r="1842">
          <cell r="B1842" t="str">
            <v>03.22.3</v>
          </cell>
          <cell r="C1842" t="str">
            <v>Растения водные, животные пресноводные и их продукты прочие, являющиеся продукцией рыбоводства</v>
          </cell>
        </row>
        <row r="1843">
          <cell r="B1843" t="str">
            <v>03.22.30</v>
          </cell>
          <cell r="C1843" t="str">
            <v>Растения водные, животные пресноводные и их продукты прочие, являющиеся продукцией рыбоводства</v>
          </cell>
        </row>
        <row r="1844">
          <cell r="B1844" t="str">
            <v>03.22.30.110</v>
          </cell>
          <cell r="C1844" t="str">
            <v>Растения водные, являющиеся продукцией рыбоводства</v>
          </cell>
        </row>
        <row r="1845">
          <cell r="B1845" t="str">
            <v>03.22.30.120</v>
          </cell>
          <cell r="C1845" t="str">
            <v>Животные пресноводные и их продукты прочие, являющиеся продукцией рыбоводства</v>
          </cell>
        </row>
        <row r="1846">
          <cell r="B1846" t="str">
            <v>03.22.30.121</v>
          </cell>
          <cell r="C1846" t="str">
            <v>Раки, являющиеся продукцией рыбоводства</v>
          </cell>
        </row>
        <row r="1847">
          <cell r="B1847" t="str">
            <v>03.22.30.129</v>
          </cell>
          <cell r="C1847" t="str">
            <v>Животные пресноводные и их продукты прочие, являющиеся продукцией рыбоводства</v>
          </cell>
        </row>
        <row r="1848">
          <cell r="B1848" t="str">
            <v>03.22.4</v>
          </cell>
          <cell r="C1848" t="str">
            <v>Продукция рыбоводная пресноводная</v>
          </cell>
        </row>
        <row r="1849">
          <cell r="B1849" t="str">
            <v>03.22.40</v>
          </cell>
          <cell r="C1849" t="str">
            <v>Продукция рыбоводная пресноводная</v>
          </cell>
        </row>
        <row r="1850">
          <cell r="B1850" t="str">
            <v>03.22.40.100</v>
          </cell>
          <cell r="C1850" t="str">
            <v>Продукция рыбоводная пресноводная (кроме племенной)</v>
          </cell>
        </row>
        <row r="1851">
          <cell r="B1851" t="str">
            <v>03.22.40.110</v>
          </cell>
          <cell r="C1851" t="str">
            <v>Икра рыбоводная пресноводная</v>
          </cell>
        </row>
        <row r="1852">
          <cell r="B1852" t="str">
            <v>03.22.40.120</v>
          </cell>
          <cell r="C1852" t="str">
            <v>Личинки рыбы пресноводные</v>
          </cell>
        </row>
        <row r="1853">
          <cell r="B1853" t="str">
            <v>03.22.40.130</v>
          </cell>
          <cell r="C1853" t="str">
            <v>Мальки рыбы пресноводные</v>
          </cell>
        </row>
        <row r="1854">
          <cell r="B1854" t="str">
            <v>03.22.40.140</v>
          </cell>
          <cell r="C1854" t="str">
            <v>Молодь рыбы пресноводная</v>
          </cell>
        </row>
        <row r="1855">
          <cell r="B1855" t="str">
            <v>03.22.40.150</v>
          </cell>
          <cell r="C1855" t="str">
            <v>Сеголетки пресноводные</v>
          </cell>
        </row>
        <row r="1856">
          <cell r="B1856" t="str">
            <v>03.22.40.160</v>
          </cell>
          <cell r="C1856" t="str">
            <v>Годовики пресноводные</v>
          </cell>
        </row>
        <row r="1857">
          <cell r="B1857" t="str">
            <v>03.22.40.170</v>
          </cell>
          <cell r="C1857" t="str">
            <v>Рыба возрастных категорий пресноводная</v>
          </cell>
        </row>
        <row r="1858">
          <cell r="C1858" t="str">
            <v>Эта группировка включает:</v>
          </cell>
        </row>
        <row r="1859">
          <cell r="C1859" t="str">
            <v>- возрастные категории молоди рыб, прошедшие одну, две и т.д. зимовки и имеющие возраст один, два и более лет</v>
          </cell>
        </row>
        <row r="1860">
          <cell r="B1860" t="str">
            <v>03.22.40.180</v>
          </cell>
          <cell r="C1860" t="str">
            <v>Рыба ремонтного поголовья пресноводная</v>
          </cell>
        </row>
        <row r="1861">
          <cell r="C1861" t="str">
            <v>Эта группировка включает:</v>
          </cell>
        </row>
        <row r="1862">
          <cell r="C1862" t="str">
            <v>- рыбу в возрасте, приближающемся к первому созреванию, отобранную для формирования пополнения маточного поголовья</v>
          </cell>
        </row>
        <row r="1863">
          <cell r="B1863" t="str">
            <v>03.22.40.190</v>
          </cell>
          <cell r="C1863" t="str">
            <v>Рыба маточного поголовья пресноводная</v>
          </cell>
        </row>
        <row r="1864">
          <cell r="C1864" t="str">
            <v>Эта группировка включает:</v>
          </cell>
        </row>
        <row r="1865">
          <cell r="C1865" t="str">
            <v>- половозрелую рыбу, содержащуюся в специальных благоприятных условиях (пониженная плотность посадки, температурный и световой режим, кормление сбалансированными кормами и т.д.) в целях многократного получения от нее потомства</v>
          </cell>
        </row>
        <row r="1866">
          <cell r="B1866" t="str">
            <v>03.22.40.200</v>
          </cell>
          <cell r="C1866" t="str">
            <v>Продукция рыбоводная пресноводная племенная</v>
          </cell>
        </row>
        <row r="1867">
          <cell r="B1867" t="str">
            <v>03.22.40.210</v>
          </cell>
          <cell r="C1867" t="str">
            <v>Эмбрионы, полученные от племенных рыб</v>
          </cell>
        </row>
        <row r="1868">
          <cell r="B1868" t="str">
            <v>03.22.40.220</v>
          </cell>
          <cell r="C1868" t="str">
            <v>Молодь, полученная от племенных рыб</v>
          </cell>
        </row>
        <row r="1869">
          <cell r="B1869" t="str">
            <v>03.22.40.230</v>
          </cell>
          <cell r="C1869" t="str">
            <v>Рыба племенная пресноводная</v>
          </cell>
        </row>
        <row r="1870">
          <cell r="B1870" t="str">
            <v>03.22.40.290</v>
          </cell>
          <cell r="C1870" t="str">
            <v>Продукция рыбоводная пресноводная племенная прочая</v>
          </cell>
        </row>
        <row r="1871">
          <cell r="B1871" t="str">
            <v>03.22.9</v>
          </cell>
          <cell r="C1871" t="str">
            <v>Услуги, связанные с пресноводным рыбоводством</v>
          </cell>
        </row>
        <row r="1872">
          <cell r="B1872" t="str">
            <v>03.22.90</v>
          </cell>
          <cell r="C1872" t="str">
            <v>Услуги, связанные с пресноводным рыбоводством</v>
          </cell>
        </row>
        <row r="1873">
          <cell r="B1873" t="str">
            <v>03.22.90.110</v>
          </cell>
          <cell r="C1873" t="str">
            <v>Услуги по рыбохозяйственной мелиорации пресноводных объектов</v>
          </cell>
        </row>
        <row r="1874">
          <cell r="B1874" t="str">
            <v>03.22.90.120</v>
          </cell>
          <cell r="C1874" t="str">
            <v>Услуги по искусственному воспроизводству пресноводных биоресурсов</v>
          </cell>
        </row>
        <row r="1875">
          <cell r="B1875" t="str">
            <v>03.22.90.130</v>
          </cell>
          <cell r="C1875" t="str">
            <v>Услуги по акклиматизации пресноводных биоресурсов</v>
          </cell>
        </row>
        <row r="1876">
          <cell r="B1876" t="str">
            <v>03.22.90.190</v>
          </cell>
          <cell r="C1876" t="str">
            <v>Услуги, связанные с пресноводным рыбоводством, прочие</v>
          </cell>
        </row>
        <row r="1877">
          <cell r="B1877" t="str">
            <v>РАЗДЕЛ B</v>
          </cell>
          <cell r="C1877" t="str">
            <v>ПРОДУКЦИЯ ГОРНОДОБЫВАЮЩИХ ПРОИЗВОДСТВ</v>
          </cell>
        </row>
        <row r="1878">
          <cell r="B1878" t="str">
            <v>05</v>
          </cell>
          <cell r="C1878" t="str">
            <v>Уголь</v>
          </cell>
        </row>
        <row r="1879">
          <cell r="B1879" t="str">
            <v>05.1</v>
          </cell>
          <cell r="C1879" t="str">
            <v>Уголь</v>
          </cell>
        </row>
        <row r="1880">
          <cell r="B1880" t="str">
            <v>05.10</v>
          </cell>
          <cell r="C1880" t="str">
            <v>Уголь</v>
          </cell>
        </row>
        <row r="1881">
          <cell r="B1881" t="str">
            <v>05.10.1</v>
          </cell>
          <cell r="C1881" t="str">
            <v>Уголь</v>
          </cell>
        </row>
        <row r="1882">
          <cell r="B1882" t="str">
            <v>05.10.10</v>
          </cell>
          <cell r="C1882" t="str">
            <v>Уголь</v>
          </cell>
        </row>
        <row r="1883">
          <cell r="B1883" t="str">
            <v>05.10.10.110</v>
          </cell>
          <cell r="C1883" t="str">
            <v>Антрацит</v>
          </cell>
        </row>
        <row r="1884">
          <cell r="B1884" t="str">
            <v>05.10.10.120</v>
          </cell>
          <cell r="C1884" t="str">
            <v>Уголь коксующийся</v>
          </cell>
        </row>
        <row r="1885">
          <cell r="B1885" t="str">
            <v>05.10.10.121</v>
          </cell>
          <cell r="C1885" t="str">
            <v>Уголь коксующийся марки ГЖО - газовый жирный отощенный</v>
          </cell>
        </row>
        <row r="1886">
          <cell r="B1886" t="str">
            <v>05.10.10.122</v>
          </cell>
          <cell r="C1886" t="str">
            <v>Уголь коксующийся марки ГЖ - газовый жирный</v>
          </cell>
        </row>
        <row r="1887">
          <cell r="B1887" t="str">
            <v>05.10.10.123</v>
          </cell>
          <cell r="C1887" t="str">
            <v>Уголь коксующийся марки Ж - жирный</v>
          </cell>
        </row>
        <row r="1888">
          <cell r="B1888" t="str">
            <v>05.10.10.124</v>
          </cell>
          <cell r="C1888" t="str">
            <v>Уголь коксующийся марки КЖ - коксовый жирный</v>
          </cell>
        </row>
        <row r="1889">
          <cell r="B1889" t="str">
            <v>05.10.10.125</v>
          </cell>
          <cell r="C1889" t="str">
            <v>Уголь коксующийся марки К - коксовый</v>
          </cell>
        </row>
        <row r="1890">
          <cell r="B1890" t="str">
            <v>05.10.10.126</v>
          </cell>
          <cell r="C1890" t="str">
            <v>Уголь коксующийся марки КО - коксовый отощенный</v>
          </cell>
        </row>
        <row r="1891">
          <cell r="B1891" t="str">
            <v>05.10.10.127</v>
          </cell>
          <cell r="C1891" t="str">
            <v>Уголь коксующийся марки КС - коксовый слабоспекающийся</v>
          </cell>
        </row>
        <row r="1892">
          <cell r="B1892" t="str">
            <v>05.10.10.128</v>
          </cell>
          <cell r="C1892" t="str">
            <v>Уголь коксующийся марки ОС - отощенный спекающийся</v>
          </cell>
        </row>
        <row r="1893">
          <cell r="B1893" t="str">
            <v>05.10.10.130</v>
          </cell>
          <cell r="C1893" t="str">
            <v>Уголь, за исключением антрацита, угля коксующегося и угля бурого</v>
          </cell>
        </row>
        <row r="1894">
          <cell r="B1894" t="str">
            <v>05.10.10.131</v>
          </cell>
          <cell r="C1894" t="str">
            <v>Уголь марки Д - длиннопламенный</v>
          </cell>
        </row>
        <row r="1895">
          <cell r="B1895" t="str">
            <v>05.10.10.132</v>
          </cell>
          <cell r="C1895" t="str">
            <v>Уголь марки ДГ - длиннопламенный газовый</v>
          </cell>
        </row>
        <row r="1896">
          <cell r="B1896" t="str">
            <v>05.10.10.133</v>
          </cell>
          <cell r="C1896" t="str">
            <v>Уголь марки Г - газовый</v>
          </cell>
        </row>
        <row r="1897">
          <cell r="B1897" t="str">
            <v>05.10.10.134</v>
          </cell>
          <cell r="C1897" t="str">
            <v>Уголь марки КСН - коксовый слабоспекающийся низкометаморфизованный</v>
          </cell>
        </row>
        <row r="1898">
          <cell r="B1898" t="str">
            <v>05.10.10.135</v>
          </cell>
          <cell r="C1898" t="str">
            <v>Уголь марки ТС - тощий спекающийся</v>
          </cell>
        </row>
        <row r="1899">
          <cell r="B1899" t="str">
            <v>05.10.10.136</v>
          </cell>
          <cell r="C1899" t="str">
            <v>Уголь марки СС - слабоспекающийся</v>
          </cell>
        </row>
        <row r="1900">
          <cell r="B1900" t="str">
            <v>05.10.10.137</v>
          </cell>
          <cell r="C1900" t="str">
            <v>Уголь марки Т - тощий</v>
          </cell>
        </row>
        <row r="1901">
          <cell r="B1901" t="str">
            <v>05.10.10.140</v>
          </cell>
          <cell r="C1901" t="str">
            <v>Уголь и антрацит обогащенные</v>
          </cell>
        </row>
        <row r="1902">
          <cell r="B1902" t="str">
            <v>05.10.10.141</v>
          </cell>
          <cell r="C1902" t="str">
            <v>Антрацит обогащенный</v>
          </cell>
        </row>
        <row r="1903">
          <cell r="B1903" t="str">
            <v>05.10.10.142</v>
          </cell>
          <cell r="C1903" t="str">
            <v>Уголь коксующийся обогащенный</v>
          </cell>
        </row>
        <row r="1904">
          <cell r="B1904" t="str">
            <v>05.10.10.143</v>
          </cell>
          <cell r="C1904" t="str">
            <v>Уголь обогащенный, за исключением антрацита, угля коксующегося и угля бурого (лигнита)</v>
          </cell>
        </row>
        <row r="1905">
          <cell r="B1905" t="str">
            <v>05.2</v>
          </cell>
          <cell r="C1905" t="str">
            <v>Уголь бурый (лигнит)</v>
          </cell>
        </row>
        <row r="1906">
          <cell r="B1906" t="str">
            <v>05.20</v>
          </cell>
          <cell r="C1906" t="str">
            <v>Уголь бурый (лигнит)</v>
          </cell>
        </row>
        <row r="1907">
          <cell r="B1907" t="str">
            <v>05.20.1</v>
          </cell>
          <cell r="C1907" t="str">
            <v>Уголь бурый (лигнит)</v>
          </cell>
        </row>
        <row r="1908">
          <cell r="B1908" t="str">
            <v>05.20.10</v>
          </cell>
          <cell r="C1908" t="str">
            <v>Уголь бурый (лигнит)</v>
          </cell>
        </row>
        <row r="1909">
          <cell r="B1909" t="str">
            <v>05.20.10.110</v>
          </cell>
          <cell r="C1909" t="str">
            <v>Уголь бурый рядовой (лигнит)</v>
          </cell>
        </row>
        <row r="1910">
          <cell r="B1910" t="str">
            <v>05.20.10.120</v>
          </cell>
          <cell r="C1910" t="str">
            <v>Уголь бурый обогащенный (лигнит)</v>
          </cell>
        </row>
        <row r="1911">
          <cell r="B1911" t="str">
            <v>05.20.10.130</v>
          </cell>
          <cell r="C1911" t="str">
            <v>Концентрат бурого угля (лигнита)</v>
          </cell>
        </row>
        <row r="1912">
          <cell r="B1912" t="str">
            <v>06</v>
          </cell>
          <cell r="C1912" t="str">
            <v>Нефть и газ природный</v>
          </cell>
        </row>
        <row r="1913">
          <cell r="B1913" t="str">
            <v>06.1</v>
          </cell>
          <cell r="C1913" t="str">
            <v>Нефть</v>
          </cell>
        </row>
        <row r="1914">
          <cell r="B1914" t="str">
            <v>06.10</v>
          </cell>
          <cell r="C1914" t="str">
            <v>Нефть</v>
          </cell>
        </row>
        <row r="1915">
          <cell r="B1915" t="str">
            <v>06.10.1</v>
          </cell>
          <cell r="C1915" t="str">
            <v>Нефть и нефтепродукты, полученные из битуминозных пород</v>
          </cell>
        </row>
        <row r="1916">
          <cell r="B1916" t="str">
            <v>06.10.10</v>
          </cell>
          <cell r="C1916" t="str">
            <v>Нефть и нефтепродукты, полученные из битуминозных пород</v>
          </cell>
        </row>
        <row r="1917">
          <cell r="B1917" t="str">
            <v>06.10.10.100</v>
          </cell>
          <cell r="C1917" t="str">
            <v>Нефтегазоводяная смесь (скважинная жидкость)</v>
          </cell>
        </row>
        <row r="1918">
          <cell r="B1918" t="str">
            <v>06.10.10.200</v>
          </cell>
          <cell r="C1918" t="str">
            <v>Нефть обезвоженная, обессоленная и стабилизированная</v>
          </cell>
        </row>
        <row r="1919">
          <cell r="B1919" t="str">
            <v>06.10.10.210</v>
          </cell>
          <cell r="C1919" t="str">
            <v>Нефть обезвоженная, обессоленная и стабилизированная малосернистая</v>
          </cell>
        </row>
        <row r="1920">
          <cell r="B1920" t="str">
            <v>06.10.10.211</v>
          </cell>
          <cell r="C1920" t="str">
            <v>Нефть обезвоженная, обессоленная и стабилизированная малосернистая особо легкая</v>
          </cell>
        </row>
        <row r="1921">
          <cell r="B1921" t="str">
            <v>06.10.10.212</v>
          </cell>
          <cell r="C1921" t="str">
            <v>Нефть обезвоженная, обессоленная и стабилизированная малосернистая легкая</v>
          </cell>
        </row>
        <row r="1922">
          <cell r="B1922" t="str">
            <v>06.10.10.213</v>
          </cell>
          <cell r="C1922" t="str">
            <v>Нефть обезвоженная, обессоленная и стабилизированная малосернистая средняя</v>
          </cell>
        </row>
        <row r="1923">
          <cell r="B1923" t="str">
            <v>06.10.10.214</v>
          </cell>
          <cell r="C1923" t="str">
            <v>Нефть обезвоженная, обессоленная и стабилизированная малосернистая тяжелая</v>
          </cell>
        </row>
        <row r="1924">
          <cell r="B1924" t="str">
            <v>06.10.10.215</v>
          </cell>
          <cell r="C1924" t="str">
            <v>Нефть обезвоженная, обессоленная и стабилизированная малосернистая битуминозная</v>
          </cell>
        </row>
        <row r="1925">
          <cell r="B1925" t="str">
            <v>06.10.10.220</v>
          </cell>
          <cell r="C1925" t="str">
            <v>Нефть обезвоженная, обессоленная и стабилизированная сернистая</v>
          </cell>
        </row>
        <row r="1926">
          <cell r="B1926" t="str">
            <v>06.10.10.221</v>
          </cell>
          <cell r="C1926" t="str">
            <v>Нефть обезвоженная, обессоленная и стабилизированная сернистая особо легкая</v>
          </cell>
        </row>
        <row r="1927">
          <cell r="B1927" t="str">
            <v>06.10.10.222</v>
          </cell>
          <cell r="C1927" t="str">
            <v>Нефть обезвоженная, обессоленная и стабилизированная сернистая легкая</v>
          </cell>
        </row>
        <row r="1928">
          <cell r="B1928" t="str">
            <v>06.10.10.223</v>
          </cell>
          <cell r="C1928" t="str">
            <v>Нефть обезвоженная, обессоленная и стабилизированная сернистая средняя</v>
          </cell>
        </row>
        <row r="1929">
          <cell r="B1929" t="str">
            <v>06.10.10.224</v>
          </cell>
          <cell r="C1929" t="str">
            <v>Нефть обезвоженная, обессоленная и стабилизированная сернистая тяжелая</v>
          </cell>
        </row>
        <row r="1930">
          <cell r="B1930" t="str">
            <v>06.10.10.225</v>
          </cell>
          <cell r="C1930" t="str">
            <v>Нефть обезвоженная, обессоленная и стабилизированная сернистая битуминозная</v>
          </cell>
        </row>
        <row r="1931">
          <cell r="B1931" t="str">
            <v>06.10.10.230</v>
          </cell>
          <cell r="C1931" t="str">
            <v>Нефть обезвоженная, обессоленная и стабилизированная высокосернистая</v>
          </cell>
        </row>
        <row r="1932">
          <cell r="B1932" t="str">
            <v>06.10.10.231</v>
          </cell>
          <cell r="C1932" t="str">
            <v>Нефть обезвоженная, обессоленная и стабилизированная высокосернистая особо легкая</v>
          </cell>
        </row>
        <row r="1933">
          <cell r="B1933" t="str">
            <v>06.10.10.232</v>
          </cell>
          <cell r="C1933" t="str">
            <v>Нефть обезвоженная, обессоленная и стабилизированная высокосернистая легкая</v>
          </cell>
        </row>
        <row r="1934">
          <cell r="B1934" t="str">
            <v>06.10.10.233</v>
          </cell>
          <cell r="C1934" t="str">
            <v>Нефть обезвоженная, обессоленная и стабилизированная высокосернистая средняя</v>
          </cell>
        </row>
        <row r="1935">
          <cell r="B1935" t="str">
            <v>06.10.10.234</v>
          </cell>
          <cell r="C1935" t="str">
            <v>Нефть обезвоженная, обессоленная и стабилизированная высокосернистая тяжелая</v>
          </cell>
        </row>
        <row r="1936">
          <cell r="B1936" t="str">
            <v>06.10.10.235</v>
          </cell>
          <cell r="C1936" t="str">
            <v>Нефть обезвоженная, обессоленная и стабилизированная высокосернистая битуминозная</v>
          </cell>
        </row>
        <row r="1937">
          <cell r="B1937" t="str">
            <v>06.10.10.240</v>
          </cell>
          <cell r="C1937" t="str">
            <v>Нефть обезвоженная, обессоленная и стабилизированная особо высокосернистая</v>
          </cell>
        </row>
        <row r="1938">
          <cell r="B1938" t="str">
            <v>06.10.10.241</v>
          </cell>
          <cell r="C1938" t="str">
            <v>Нефть обезвоженная, обессоленная и стабилизированная особо высокосернистая особо легкая</v>
          </cell>
        </row>
        <row r="1939">
          <cell r="B1939" t="str">
            <v>06.10.10.242</v>
          </cell>
          <cell r="C1939" t="str">
            <v>Нефть обезвоженная, обессоленная и стабилизированная особо высокосернистая легкая</v>
          </cell>
        </row>
        <row r="1940">
          <cell r="B1940" t="str">
            <v>06.10.10.243</v>
          </cell>
          <cell r="C1940" t="str">
            <v>Нефть обезвоженная, обессоленная и стабилизированная особо высокосернистая средняя</v>
          </cell>
        </row>
        <row r="1941">
          <cell r="B1941" t="str">
            <v>06.10.10.244</v>
          </cell>
          <cell r="C1941" t="str">
            <v>Нефть обезвоженная, обессоленная и стабилизированная особо высокосернистая тяжелая</v>
          </cell>
        </row>
        <row r="1942">
          <cell r="B1942" t="str">
            <v>06.10.10.245</v>
          </cell>
          <cell r="C1942" t="str">
            <v>Нефть обезвоженная, обессоленная и стабилизированная особо высокосернистая битуминозная</v>
          </cell>
        </row>
        <row r="1943">
          <cell r="B1943" t="str">
            <v>06.10.10.400</v>
          </cell>
          <cell r="C1943" t="str">
            <v>Нефтепродукты, полученные из битуминозных пород</v>
          </cell>
        </row>
        <row r="1944">
          <cell r="B1944" t="str">
            <v>06.10.10.410</v>
          </cell>
          <cell r="C1944" t="str">
            <v>Конденсат газовый нестабильный</v>
          </cell>
        </row>
        <row r="1945">
          <cell r="B1945" t="str">
            <v>06.10.10.490</v>
          </cell>
          <cell r="C1945" t="str">
            <v>Нефтепродукты, полученные из битуминозных пород, прочие</v>
          </cell>
        </row>
        <row r="1946">
          <cell r="B1946" t="str">
            <v>06.10.2</v>
          </cell>
          <cell r="C1946" t="str">
            <v>Сланцы битуминозные или горючие и песчаники битуминозные</v>
          </cell>
        </row>
        <row r="1947">
          <cell r="B1947" t="str">
            <v>06.10.20</v>
          </cell>
          <cell r="C1947" t="str">
            <v>Сланцы битуминозные или горючие и песчаники битуминозные</v>
          </cell>
        </row>
        <row r="1948">
          <cell r="B1948" t="str">
            <v>06.10.20.110</v>
          </cell>
          <cell r="C1948" t="str">
            <v>Сланцы горючие (битуминозные)</v>
          </cell>
        </row>
        <row r="1949">
          <cell r="B1949" t="str">
            <v>06.10.20.120</v>
          </cell>
          <cell r="C1949" t="str">
            <v>Песчаники битуминозные</v>
          </cell>
        </row>
        <row r="1950">
          <cell r="B1950" t="str">
            <v>06.2</v>
          </cell>
          <cell r="C1950" t="str">
            <v>Газ природный в газообразном или сжиженном состоянии</v>
          </cell>
        </row>
        <row r="1951">
          <cell r="B1951" t="str">
            <v>06.20</v>
          </cell>
          <cell r="C1951" t="str">
            <v>Газ природный в газообразном или сжиженном состоянии</v>
          </cell>
        </row>
        <row r="1952">
          <cell r="B1952" t="str">
            <v>06.20.1</v>
          </cell>
          <cell r="C1952" t="str">
            <v>Газ природный в газообразном или сжиженном состоянии</v>
          </cell>
        </row>
        <row r="1953">
          <cell r="B1953" t="str">
            <v>06.20.10</v>
          </cell>
          <cell r="C1953" t="str">
            <v>Газ природный в газообразном или сжиженном состоянии</v>
          </cell>
        </row>
        <row r="1954">
          <cell r="B1954" t="str">
            <v>06.20.10.110</v>
          </cell>
          <cell r="C1954" t="str">
            <v>Газ горючий природный (газ естественный)</v>
          </cell>
        </row>
        <row r="1955">
          <cell r="B1955" t="str">
            <v>06.20.10.120</v>
          </cell>
          <cell r="C1955" t="str">
            <v>Газ нефтяной попутный (газ горючий природный нефтяных месторождений)</v>
          </cell>
        </row>
        <row r="1956">
          <cell r="B1956" t="str">
            <v>06.20.10.130</v>
          </cell>
          <cell r="C1956" t="str">
            <v>Газ горючий природный сжиженный и регазифицированный</v>
          </cell>
        </row>
        <row r="1957">
          <cell r="B1957" t="str">
            <v>06.20.10.131</v>
          </cell>
          <cell r="C1957" t="str">
            <v>Газ горючий природный сжиженный</v>
          </cell>
        </row>
        <row r="1958">
          <cell r="B1958" t="str">
            <v>06.20.10.132</v>
          </cell>
          <cell r="C1958" t="str">
            <v>Газ горючий природный регазифицированный</v>
          </cell>
        </row>
        <row r="1959">
          <cell r="B1959" t="str">
            <v>06.20.10.140</v>
          </cell>
          <cell r="C1959" t="str">
            <v>Метан угольных пластов</v>
          </cell>
        </row>
        <row r="1960">
          <cell r="B1960" t="str">
            <v>06.20.10.141</v>
          </cell>
          <cell r="C1960" t="str">
            <v>Метан угольных пластов сжиженный</v>
          </cell>
        </row>
        <row r="1961">
          <cell r="B1961" t="str">
            <v>06.20.10.142</v>
          </cell>
          <cell r="C1961" t="str">
            <v>Метан угольных пластов регазифицированный</v>
          </cell>
        </row>
        <row r="1962">
          <cell r="B1962" t="str">
            <v>07</v>
          </cell>
          <cell r="C1962" t="str">
            <v>Руды металлические</v>
          </cell>
        </row>
        <row r="1963">
          <cell r="B1963" t="str">
            <v>07.1</v>
          </cell>
          <cell r="C1963" t="str">
            <v>Руды железные</v>
          </cell>
        </row>
        <row r="1964">
          <cell r="B1964" t="str">
            <v>07.10</v>
          </cell>
          <cell r="C1964" t="str">
            <v>Руды железные</v>
          </cell>
        </row>
        <row r="1965">
          <cell r="B1965" t="str">
            <v>07.10.1</v>
          </cell>
          <cell r="C1965" t="str">
            <v>Руды железные</v>
          </cell>
        </row>
        <row r="1966">
          <cell r="B1966" t="str">
            <v>07.10.10</v>
          </cell>
          <cell r="C1966" t="str">
            <v>Руды железные</v>
          </cell>
        </row>
        <row r="1967">
          <cell r="B1967" t="str">
            <v>07.10.10.110</v>
          </cell>
          <cell r="C1967" t="str">
            <v>Руда железная сырая</v>
          </cell>
        </row>
        <row r="1968">
          <cell r="B1968" t="str">
            <v>07.10.10.120</v>
          </cell>
          <cell r="C1968" t="str">
            <v>Руда железная товарная необогащенная</v>
          </cell>
        </row>
        <row r="1969">
          <cell r="B1969" t="str">
            <v>07.10.10.130</v>
          </cell>
          <cell r="C1969" t="str">
            <v>Концентрат железорудный</v>
          </cell>
        </row>
        <row r="1970">
          <cell r="B1970" t="str">
            <v>07.10.10.131</v>
          </cell>
          <cell r="C1970" t="str">
            <v>Концентрат железорудный с массовой долей железа не менее 69,5%</v>
          </cell>
        </row>
        <row r="1971">
          <cell r="B1971" t="str">
            <v>07.10.10.132</v>
          </cell>
          <cell r="C1971" t="str">
            <v>Концентрат железорудный с массовой долей железа не менее 65%</v>
          </cell>
        </row>
        <row r="1972">
          <cell r="B1972" t="str">
            <v>07.10.10.133</v>
          </cell>
          <cell r="C1972" t="str">
            <v>Концентрат железорудный с массовой долей железа от 63% до 65%</v>
          </cell>
        </row>
        <row r="1973">
          <cell r="B1973" t="str">
            <v>07.10.10.134</v>
          </cell>
          <cell r="C1973" t="str">
            <v>Концентрат железорудный с массовой долей железа менее 63%</v>
          </cell>
        </row>
        <row r="1974">
          <cell r="B1974" t="str">
            <v>07.10.10.140</v>
          </cell>
          <cell r="C1974" t="str">
            <v>Агломерат железорудный</v>
          </cell>
        </row>
        <row r="1975">
          <cell r="B1975" t="str">
            <v>07.10.10.141</v>
          </cell>
          <cell r="C1975" t="str">
            <v>Агломерат железорудный доменный</v>
          </cell>
        </row>
        <row r="1976">
          <cell r="B1976" t="str">
            <v>07.10.10.142</v>
          </cell>
          <cell r="C1976" t="str">
            <v>Агломерат железорудный мартеновский</v>
          </cell>
        </row>
        <row r="1977">
          <cell r="B1977" t="str">
            <v>07.10.10.143</v>
          </cell>
          <cell r="C1977" t="str">
            <v>Агломерат железорудный марганцовистый</v>
          </cell>
        </row>
        <row r="1978">
          <cell r="B1978" t="str">
            <v>07.10.10.144</v>
          </cell>
          <cell r="C1978" t="str">
            <v>Агломерат железорудный ванадийсодержащий</v>
          </cell>
        </row>
        <row r="1979">
          <cell r="B1979" t="str">
            <v>07.10.10.149</v>
          </cell>
          <cell r="C1979" t="str">
            <v>Агломерат железорудный прочий</v>
          </cell>
        </row>
        <row r="1980">
          <cell r="B1980" t="str">
            <v>07.10.10.150</v>
          </cell>
          <cell r="C1980" t="str">
            <v>Окатыши железорудные (окисленные)</v>
          </cell>
        </row>
        <row r="1981">
          <cell r="B1981" t="str">
            <v>07.10.10.151</v>
          </cell>
          <cell r="C1981" t="str">
            <v>Окатыши железорудные офлюсованные</v>
          </cell>
        </row>
        <row r="1982">
          <cell r="B1982" t="str">
            <v>07.10.10.152</v>
          </cell>
          <cell r="C1982" t="str">
            <v>Окатыши железорудные неофлюсованные</v>
          </cell>
        </row>
        <row r="1983">
          <cell r="B1983" t="str">
            <v>07.2</v>
          </cell>
          <cell r="C1983" t="str">
            <v>Руды цветных металлов</v>
          </cell>
        </row>
        <row r="1984">
          <cell r="B1984" t="str">
            <v>07.21</v>
          </cell>
          <cell r="C1984" t="str">
            <v>Руды урановые и ториевые</v>
          </cell>
        </row>
        <row r="1985">
          <cell r="B1985" t="str">
            <v>07.21.1</v>
          </cell>
          <cell r="C1985" t="str">
            <v>Руды урановые и ториевые</v>
          </cell>
        </row>
        <row r="1986">
          <cell r="B1986" t="str">
            <v>07.21.10</v>
          </cell>
          <cell r="C1986" t="str">
            <v>Руды урановые и ториевые</v>
          </cell>
        </row>
        <row r="1987">
          <cell r="B1987" t="str">
            <v>07.21.10.110</v>
          </cell>
          <cell r="C1987" t="str">
            <v>Руды и концентраты урановые</v>
          </cell>
        </row>
        <row r="1988">
          <cell r="B1988" t="str">
            <v>07.21.10.111</v>
          </cell>
          <cell r="C1988" t="str">
            <v>Руды урановые, смолка урановая и их концентраты с массовой долей урана более 5%</v>
          </cell>
        </row>
        <row r="1989">
          <cell r="B1989" t="str">
            <v>07.21.10.119</v>
          </cell>
          <cell r="C1989" t="str">
            <v>Руды и концентраты урановые прочие</v>
          </cell>
        </row>
        <row r="1990">
          <cell r="B1990" t="str">
            <v>07.21.10.120</v>
          </cell>
          <cell r="C1990" t="str">
            <v>Руды и концентраты ториевые</v>
          </cell>
        </row>
        <row r="1991">
          <cell r="B1991" t="str">
            <v>07.21.10.121</v>
          </cell>
          <cell r="C1991" t="str">
            <v>Монацит, ураноторианит и другие ториевые руды и концентраты с массовой долей тория более 20%</v>
          </cell>
        </row>
        <row r="1992">
          <cell r="B1992" t="str">
            <v>07.21.10.129</v>
          </cell>
          <cell r="C1992" t="str">
            <v>Руды и концентраты ториевые прочие</v>
          </cell>
        </row>
        <row r="1993">
          <cell r="B1993" t="str">
            <v>07.29</v>
          </cell>
          <cell r="C1993" t="str">
            <v>Руды и концентраты прочих цветных металлов</v>
          </cell>
        </row>
        <row r="1994">
          <cell r="B1994" t="str">
            <v>07.29.1</v>
          </cell>
          <cell r="C1994" t="str">
            <v>Руды и концентраты прочих цветных металлов</v>
          </cell>
        </row>
        <row r="1995">
          <cell r="B1995" t="str">
            <v>07.29.11</v>
          </cell>
          <cell r="C1995" t="str">
            <v>Руды и концентраты медные</v>
          </cell>
        </row>
        <row r="1996">
          <cell r="B1996" t="str">
            <v>07.29.11.110</v>
          </cell>
          <cell r="C1996" t="str">
            <v>Руды медные</v>
          </cell>
        </row>
        <row r="1997">
          <cell r="B1997" t="str">
            <v>07.29.11.120</v>
          </cell>
          <cell r="C1997" t="str">
            <v>Концентраты медные</v>
          </cell>
        </row>
        <row r="1998">
          <cell r="B1998" t="str">
            <v>07.29.12</v>
          </cell>
          <cell r="C1998" t="str">
            <v>Руды и концентраты никелевые</v>
          </cell>
        </row>
        <row r="1999">
          <cell r="B1999" t="str">
            <v>07.29.12.110</v>
          </cell>
          <cell r="C1999" t="str">
            <v>Руды никелевые</v>
          </cell>
        </row>
        <row r="2000">
          <cell r="B2000" t="str">
            <v>07.29.12.120</v>
          </cell>
          <cell r="C2000" t="str">
            <v>Концентраты никелевые</v>
          </cell>
        </row>
        <row r="2001">
          <cell r="B2001" t="str">
            <v>07.29.12.121</v>
          </cell>
          <cell r="C2001" t="str">
            <v>Концентраты никелевые сульфидные с массовой долей никеля более 8%</v>
          </cell>
        </row>
        <row r="2002">
          <cell r="B2002" t="str">
            <v>07.29.12.122</v>
          </cell>
          <cell r="C2002" t="str">
            <v>Концентраты никелевые окисленные с массовой долей никеля менее 6%</v>
          </cell>
        </row>
        <row r="2003">
          <cell r="B2003" t="str">
            <v>07.29.13</v>
          </cell>
          <cell r="C2003" t="str">
            <v>Руды и концентраты алюминиевые</v>
          </cell>
        </row>
        <row r="2004">
          <cell r="B2004" t="str">
            <v>07.29.13.110</v>
          </cell>
          <cell r="C2004" t="str">
            <v>Бокситы</v>
          </cell>
        </row>
        <row r="2005">
          <cell r="B2005" t="str">
            <v>07.29.13.120</v>
          </cell>
          <cell r="C2005" t="str">
            <v>Гидрат окиси алюминия (в пересчете на глинозем)</v>
          </cell>
        </row>
        <row r="2006">
          <cell r="B2006" t="str">
            <v>07.29.13.130</v>
          </cell>
          <cell r="C2006" t="str">
            <v>Руды нефелин-апатитовые</v>
          </cell>
        </row>
        <row r="2007">
          <cell r="B2007" t="str">
            <v>07.29.14</v>
          </cell>
          <cell r="C2007" t="str">
            <v>Руды и концентраты драгоценных металлов</v>
          </cell>
        </row>
        <row r="2008">
          <cell r="B2008" t="str">
            <v>07.29.14.110</v>
          </cell>
          <cell r="C2008" t="str">
            <v>Руды и концентраты серебряные</v>
          </cell>
        </row>
        <row r="2009">
          <cell r="B2009" t="str">
            <v>07.29.14.111</v>
          </cell>
          <cell r="C2009" t="str">
            <v>Руды серебряные</v>
          </cell>
        </row>
        <row r="2010">
          <cell r="B2010" t="str">
            <v>07.29.14.112</v>
          </cell>
          <cell r="C2010" t="str">
            <v>Концентраты серебряные</v>
          </cell>
        </row>
        <row r="2011">
          <cell r="B2011" t="str">
            <v>07.29.14.120</v>
          </cell>
          <cell r="C2011" t="str">
            <v>Руды и концентраты золотосодержащие</v>
          </cell>
        </row>
        <row r="2012">
          <cell r="B2012" t="str">
            <v>07.29.14.121</v>
          </cell>
          <cell r="C2012" t="str">
            <v>Руды золотосодержащие</v>
          </cell>
        </row>
        <row r="2013">
          <cell r="B2013" t="str">
            <v>07.29.14.122</v>
          </cell>
          <cell r="C2013" t="str">
            <v>Концентраты золотосодержащие</v>
          </cell>
        </row>
        <row r="2014">
          <cell r="B2014" t="str">
            <v>07.29.14.130</v>
          </cell>
          <cell r="C2014" t="str">
            <v>Руды и концентраты металлов платиновой группы</v>
          </cell>
        </row>
        <row r="2015">
          <cell r="B2015" t="str">
            <v>07.29.14.131</v>
          </cell>
          <cell r="C2015" t="str">
            <v>Руды металлов платиновой группы</v>
          </cell>
        </row>
        <row r="2016">
          <cell r="B2016" t="str">
            <v>07.29.14.132</v>
          </cell>
          <cell r="C2016" t="str">
            <v>Концентраты металлов платиновой группы</v>
          </cell>
        </row>
        <row r="2017">
          <cell r="B2017" t="str">
            <v>07.29.15</v>
          </cell>
          <cell r="C2017" t="str">
            <v>Руды и концентраты свинца, цинка и олова</v>
          </cell>
        </row>
        <row r="2018">
          <cell r="B2018" t="str">
            <v>07.29.15.110</v>
          </cell>
          <cell r="C2018" t="str">
            <v>Руды свинцово-цинковые</v>
          </cell>
        </row>
        <row r="2019">
          <cell r="B2019" t="str">
            <v>07.29.15.120</v>
          </cell>
          <cell r="C2019" t="str">
            <v>Концентраты свинцовые</v>
          </cell>
        </row>
        <row r="2020">
          <cell r="B2020" t="str">
            <v>07.29.15.130</v>
          </cell>
          <cell r="C2020" t="str">
            <v>Руды цинковые</v>
          </cell>
        </row>
        <row r="2021">
          <cell r="B2021" t="str">
            <v>07.29.15.140</v>
          </cell>
          <cell r="C2021" t="str">
            <v>Концентраты цинковые</v>
          </cell>
        </row>
        <row r="2022">
          <cell r="B2022" t="str">
            <v>07.29.15.141</v>
          </cell>
          <cell r="C2022" t="str">
            <v>Концентраты цинковые с массовой долей цинка более 53%</v>
          </cell>
        </row>
        <row r="2023">
          <cell r="B2023" t="str">
            <v>07.29.15.142</v>
          </cell>
          <cell r="C2023" t="str">
            <v>Концентраты цинковые с массовой долей цинка от 40% до 53%</v>
          </cell>
        </row>
        <row r="2024">
          <cell r="B2024" t="str">
            <v>07.29.15.143</v>
          </cell>
          <cell r="C2024" t="str">
            <v>Концентраты цинковые с массовой долей цинка менее 40%, содержащие не менее 0,04% индия</v>
          </cell>
        </row>
        <row r="2025">
          <cell r="B2025" t="str">
            <v>07.29.15.150</v>
          </cell>
          <cell r="C2025" t="str">
            <v>Руды оловянные (кроме оловянных песков)</v>
          </cell>
        </row>
        <row r="2026">
          <cell r="B2026" t="str">
            <v>07.29.15.160</v>
          </cell>
          <cell r="C2026" t="str">
            <v>Пески оловянные</v>
          </cell>
        </row>
        <row r="2027">
          <cell r="B2027" t="str">
            <v>07.29.15.170</v>
          </cell>
          <cell r="C2027" t="str">
            <v>Концентраты оловянные</v>
          </cell>
        </row>
        <row r="2028">
          <cell r="B2028" t="str">
            <v>07.29.15.171</v>
          </cell>
          <cell r="C2028" t="str">
            <v>Концентраты оловянные с массовой долей олова не менее 60%</v>
          </cell>
        </row>
        <row r="2029">
          <cell r="B2029" t="str">
            <v>07.29.15.172</v>
          </cell>
          <cell r="C2029" t="str">
            <v>Концентраты оловянные зерновые с массовой долей олова от 45% до 60%</v>
          </cell>
        </row>
        <row r="2030">
          <cell r="B2030" t="str">
            <v>07.29.15.173</v>
          </cell>
          <cell r="C2030" t="str">
            <v>Концентраты оловянные зерновые с массовой долей олова от 30% до 45%</v>
          </cell>
        </row>
        <row r="2031">
          <cell r="B2031" t="str">
            <v>07.29.15.174</v>
          </cell>
          <cell r="C2031" t="str">
            <v>Концентраты оловянные шламовые с массовой долей олова от 5% до 15%</v>
          </cell>
        </row>
        <row r="2032">
          <cell r="B2032" t="str">
            <v>07.29.19</v>
          </cell>
          <cell r="C2032" t="str">
            <v>Руды и концентраты прочих цветных металлов, не включенные в другие группировки</v>
          </cell>
        </row>
        <row r="2033">
          <cell r="B2033" t="str">
            <v>07.29.19.110</v>
          </cell>
          <cell r="C2033" t="str">
            <v>Руды и концентраты марганцевые</v>
          </cell>
        </row>
        <row r="2034">
          <cell r="B2034" t="str">
            <v>07.29.19.111</v>
          </cell>
          <cell r="C2034" t="str">
            <v>Руды марганцевые</v>
          </cell>
        </row>
        <row r="2035">
          <cell r="B2035" t="str">
            <v>07.29.19.112</v>
          </cell>
          <cell r="C2035" t="str">
            <v>Концентраты марганцевые</v>
          </cell>
        </row>
        <row r="2036">
          <cell r="B2036" t="str">
            <v>07.29.19.120</v>
          </cell>
          <cell r="C2036" t="str">
            <v>Руды и концентраты хромовые (хромитовые)</v>
          </cell>
        </row>
        <row r="2037">
          <cell r="B2037" t="str">
            <v>07.29.19.121</v>
          </cell>
          <cell r="C2037" t="str">
            <v>Руды хромовые (хромитовые)</v>
          </cell>
        </row>
        <row r="2038">
          <cell r="B2038" t="str">
            <v>07.29.19.122</v>
          </cell>
          <cell r="C2038" t="str">
            <v>Концентраты хромовые (хромитовые)</v>
          </cell>
        </row>
        <row r="2039">
          <cell r="B2039" t="str">
            <v>07.29.19.130</v>
          </cell>
          <cell r="C2039" t="str">
            <v>Руды и концентраты кобальтовые</v>
          </cell>
        </row>
        <row r="2040">
          <cell r="B2040" t="str">
            <v>07.29.19.131</v>
          </cell>
          <cell r="C2040" t="str">
            <v>Руды кобальтовые</v>
          </cell>
        </row>
        <row r="2041">
          <cell r="B2041" t="str">
            <v>07.29.19.132</v>
          </cell>
          <cell r="C2041" t="str">
            <v>Концентраты кобальтовые</v>
          </cell>
        </row>
        <row r="2042">
          <cell r="B2042" t="str">
            <v>07.29.19.140</v>
          </cell>
          <cell r="C2042" t="str">
            <v>Руды и концентраты вольфрамовые</v>
          </cell>
        </row>
        <row r="2043">
          <cell r="B2043" t="str">
            <v>07.29.19.141</v>
          </cell>
          <cell r="C2043" t="str">
            <v>Руды вольфрамовые</v>
          </cell>
        </row>
        <row r="2044">
          <cell r="B2044" t="str">
            <v>07.29.19.142</v>
          </cell>
          <cell r="C2044" t="str">
            <v>Концентраты вольфрамовые</v>
          </cell>
        </row>
        <row r="2045">
          <cell r="B2045" t="str">
            <v>07.29.19.150</v>
          </cell>
          <cell r="C2045" t="str">
            <v>Руды и концентраты молибденовые</v>
          </cell>
        </row>
        <row r="2046">
          <cell r="B2046" t="str">
            <v>07.29.19.151</v>
          </cell>
          <cell r="C2046" t="str">
            <v>Руды молибденовые</v>
          </cell>
        </row>
        <row r="2047">
          <cell r="B2047" t="str">
            <v>07.29.19.152</v>
          </cell>
          <cell r="C2047" t="str">
            <v>Концентраты молибденовые</v>
          </cell>
        </row>
        <row r="2048">
          <cell r="B2048" t="str">
            <v>07.29.19.160</v>
          </cell>
          <cell r="C2048" t="str">
            <v>Руды и концентраты титановые</v>
          </cell>
        </row>
        <row r="2049">
          <cell r="B2049" t="str">
            <v>07.29.19.161</v>
          </cell>
          <cell r="C2049" t="str">
            <v>Руды титановые</v>
          </cell>
        </row>
        <row r="2050">
          <cell r="B2050" t="str">
            <v>07.29.19.162</v>
          </cell>
          <cell r="C2050" t="str">
            <v>Концентраты титановые</v>
          </cell>
        </row>
        <row r="2051">
          <cell r="B2051" t="str">
            <v>07.29.19.170</v>
          </cell>
          <cell r="C2051" t="str">
            <v>Руды и концентраты ванадиевые</v>
          </cell>
        </row>
        <row r="2052">
          <cell r="B2052" t="str">
            <v>07.29.19.171</v>
          </cell>
          <cell r="C2052" t="str">
            <v>Руды ванадиевые</v>
          </cell>
        </row>
        <row r="2053">
          <cell r="B2053" t="str">
            <v>07.29.19.172</v>
          </cell>
          <cell r="C2053" t="str">
            <v>Концентраты ванадиевые</v>
          </cell>
        </row>
        <row r="2054">
          <cell r="B2054" t="str">
            <v>07.29.19.180</v>
          </cell>
          <cell r="C2054" t="str">
            <v>Руды и концентраты циркониевые</v>
          </cell>
        </row>
        <row r="2055">
          <cell r="B2055" t="str">
            <v>07.29.19.181</v>
          </cell>
          <cell r="C2055" t="str">
            <v>Руды циркониевые</v>
          </cell>
        </row>
        <row r="2056">
          <cell r="B2056" t="str">
            <v>07.29.19.182</v>
          </cell>
          <cell r="C2056" t="str">
            <v>Концентраты циркониевые</v>
          </cell>
        </row>
        <row r="2057">
          <cell r="B2057" t="str">
            <v>07.29.19.210</v>
          </cell>
          <cell r="C2057" t="str">
            <v>Руды и концентраты ниобиевые и танталовые</v>
          </cell>
        </row>
        <row r="2058">
          <cell r="B2058" t="str">
            <v>07.29.19.211</v>
          </cell>
          <cell r="C2058" t="str">
            <v>Руды ниобиевые и танталовые</v>
          </cell>
        </row>
        <row r="2059">
          <cell r="B2059" t="str">
            <v>07.29.19.212</v>
          </cell>
          <cell r="C2059" t="str">
            <v>Концентраты ниобиевые и танталовые</v>
          </cell>
        </row>
        <row r="2060">
          <cell r="B2060" t="str">
            <v>07.29.19.220</v>
          </cell>
          <cell r="C2060" t="str">
            <v>Руды и концентраты сурьмяные</v>
          </cell>
        </row>
        <row r="2061">
          <cell r="B2061" t="str">
            <v>07.29.19.221</v>
          </cell>
          <cell r="C2061" t="str">
            <v>Руды сурьмяные</v>
          </cell>
        </row>
        <row r="2062">
          <cell r="B2062" t="str">
            <v>07.29.19.222</v>
          </cell>
          <cell r="C2062" t="str">
            <v>Концентраты сурьмяные</v>
          </cell>
        </row>
        <row r="2063">
          <cell r="B2063" t="str">
            <v>07.29.19.290</v>
          </cell>
          <cell r="C2063" t="str">
            <v>Руды и концентраты прочих цветных металлов, не включенные в другие группировки</v>
          </cell>
        </row>
        <row r="2064">
          <cell r="B2064" t="str">
            <v>07.29.19.291</v>
          </cell>
          <cell r="C2064" t="str">
            <v>Руды прочих цветных металлов, не включенные в другие группировки</v>
          </cell>
        </row>
        <row r="2065">
          <cell r="B2065" t="str">
            <v>07.29.19.292</v>
          </cell>
          <cell r="C2065" t="str">
            <v>Концентраты прочих цветных металлов, не включенные в другие группировки</v>
          </cell>
        </row>
        <row r="2066">
          <cell r="B2066" t="str">
            <v>08</v>
          </cell>
          <cell r="C2066" t="str">
            <v>Продукция горнодобывающих производств прочая</v>
          </cell>
        </row>
        <row r="2067">
          <cell r="B2067" t="str">
            <v>08.1</v>
          </cell>
          <cell r="C2067" t="str">
            <v>Камень, песок и глина</v>
          </cell>
        </row>
        <row r="2068">
          <cell r="B2068" t="str">
            <v>08.11</v>
          </cell>
          <cell r="C2068" t="str">
            <v>Камень для памятников или строительства, известняк, гипс, мел и сланцы</v>
          </cell>
        </row>
        <row r="2069">
          <cell r="B2069" t="str">
            <v>08.11.1</v>
          </cell>
          <cell r="C2069" t="str">
            <v>Камень для памятников или строительства</v>
          </cell>
        </row>
        <row r="2070">
          <cell r="B2070" t="str">
            <v>08.11.11</v>
          </cell>
          <cell r="C2070" t="str">
            <v>Мрамор и прочий известняковый камень для памятников или строительства</v>
          </cell>
        </row>
        <row r="2071">
          <cell r="B2071" t="str">
            <v>08.11.11.110</v>
          </cell>
          <cell r="C2071" t="str">
            <v>Мрамор</v>
          </cell>
        </row>
        <row r="2072">
          <cell r="B2072" t="str">
            <v>08.11.11.120</v>
          </cell>
          <cell r="C2072" t="str">
            <v>Экаусин</v>
          </cell>
        </row>
        <row r="2073">
          <cell r="B2073" t="str">
            <v>08.11.11.190</v>
          </cell>
          <cell r="C2073" t="str">
            <v>Камень известняковый для памятников или строительства прочий</v>
          </cell>
        </row>
        <row r="2074">
          <cell r="B2074" t="str">
            <v>08.11.12</v>
          </cell>
          <cell r="C2074" t="str">
            <v>Гранит, песчаник и прочий камень для памятников или строительства</v>
          </cell>
        </row>
        <row r="2075">
          <cell r="B2075" t="str">
            <v>08.11.12.110</v>
          </cell>
          <cell r="C2075" t="str">
            <v>Породы горные вулканические</v>
          </cell>
        </row>
        <row r="2076">
          <cell r="B2076" t="str">
            <v>08.11.12.111</v>
          </cell>
          <cell r="C2076" t="str">
            <v>Андезит</v>
          </cell>
        </row>
        <row r="2077">
          <cell r="B2077" t="str">
            <v>08.11.12.112</v>
          </cell>
          <cell r="C2077" t="str">
            <v>Базальт</v>
          </cell>
        </row>
        <row r="2078">
          <cell r="B2078" t="str">
            <v>08.11.12.113</v>
          </cell>
          <cell r="C2078" t="str">
            <v>Дацит</v>
          </cell>
        </row>
        <row r="2079">
          <cell r="B2079" t="str">
            <v>08.11.12.114</v>
          </cell>
          <cell r="C2079" t="str">
            <v>Диабаз</v>
          </cell>
        </row>
        <row r="2080">
          <cell r="B2080" t="str">
            <v>08.11.12.115</v>
          </cell>
          <cell r="C2080" t="str">
            <v>Липарит</v>
          </cell>
        </row>
        <row r="2081">
          <cell r="B2081" t="str">
            <v>08.11.12.116</v>
          </cell>
          <cell r="C2081" t="str">
            <v>Туф вулканический</v>
          </cell>
        </row>
        <row r="2082">
          <cell r="B2082" t="str">
            <v>08.11.12.119</v>
          </cell>
          <cell r="C2082" t="str">
            <v>Породы горные вулканические прочие</v>
          </cell>
        </row>
        <row r="2083">
          <cell r="B2083" t="str">
            <v>08.11.12.120</v>
          </cell>
          <cell r="C2083" t="str">
            <v>Породы горные магматические и метаморфические</v>
          </cell>
        </row>
        <row r="2084">
          <cell r="B2084" t="str">
            <v>08.11.12.121</v>
          </cell>
          <cell r="C2084" t="str">
            <v>Габбро</v>
          </cell>
        </row>
        <row r="2085">
          <cell r="B2085" t="str">
            <v>08.11.12.122</v>
          </cell>
          <cell r="C2085" t="str">
            <v>Габбро-амфиболит</v>
          </cell>
        </row>
        <row r="2086">
          <cell r="B2086" t="str">
            <v>08.11.12.123</v>
          </cell>
          <cell r="C2086" t="str">
            <v>Габбро-анортозит</v>
          </cell>
        </row>
        <row r="2087">
          <cell r="B2087" t="str">
            <v>08.11.12.124</v>
          </cell>
          <cell r="C2087" t="str">
            <v>Габбро-диабаз</v>
          </cell>
        </row>
        <row r="2088">
          <cell r="B2088" t="str">
            <v>08.11.12.125</v>
          </cell>
          <cell r="C2088" t="str">
            <v>Габбро-диорит</v>
          </cell>
        </row>
        <row r="2089">
          <cell r="B2089" t="str">
            <v>08.11.12.126</v>
          </cell>
          <cell r="C2089" t="str">
            <v>Габбро-долерит</v>
          </cell>
        </row>
        <row r="2090">
          <cell r="B2090" t="str">
            <v>08.11.12.127</v>
          </cell>
          <cell r="C2090" t="str">
            <v>Габброид</v>
          </cell>
        </row>
        <row r="2091">
          <cell r="B2091" t="str">
            <v>08.11.12.128</v>
          </cell>
          <cell r="C2091" t="str">
            <v>Габбро-норит</v>
          </cell>
        </row>
        <row r="2092">
          <cell r="B2092" t="str">
            <v>08.11.12.129</v>
          </cell>
          <cell r="C2092" t="str">
            <v>Габбро-сиенит</v>
          </cell>
        </row>
        <row r="2093">
          <cell r="B2093" t="str">
            <v>08.11.12.131</v>
          </cell>
          <cell r="C2093" t="str">
            <v>Гипербазит</v>
          </cell>
        </row>
        <row r="2094">
          <cell r="B2094" t="str">
            <v>08.11.12.141</v>
          </cell>
          <cell r="C2094" t="str">
            <v>Гнейс</v>
          </cell>
        </row>
        <row r="2095">
          <cell r="B2095" t="str">
            <v>08.11.12.142</v>
          </cell>
          <cell r="C2095" t="str">
            <v>Гнейсогранит</v>
          </cell>
        </row>
        <row r="2096">
          <cell r="B2096" t="str">
            <v>08.11.12.143</v>
          </cell>
          <cell r="C2096" t="str">
            <v>Гнейсодиорит</v>
          </cell>
        </row>
        <row r="2097">
          <cell r="B2097" t="str">
            <v>08.11.12.144</v>
          </cell>
          <cell r="C2097" t="str">
            <v>Гранитогнейс</v>
          </cell>
        </row>
        <row r="2098">
          <cell r="B2098" t="str">
            <v>08.11.12.145</v>
          </cell>
          <cell r="C2098" t="str">
            <v>Кварцитогнейс</v>
          </cell>
        </row>
        <row r="2099">
          <cell r="B2099" t="str">
            <v>08.11.12.151</v>
          </cell>
          <cell r="C2099" t="str">
            <v>Гранит</v>
          </cell>
        </row>
        <row r="2100">
          <cell r="B2100" t="str">
            <v>08.11.12.152</v>
          </cell>
          <cell r="C2100" t="str">
            <v>Гранит-альбитит</v>
          </cell>
        </row>
        <row r="2101">
          <cell r="B2101" t="str">
            <v>08.11.12.153</v>
          </cell>
          <cell r="C2101" t="str">
            <v>Гранит-аплит</v>
          </cell>
        </row>
        <row r="2102">
          <cell r="B2102" t="str">
            <v>08.11.12.154</v>
          </cell>
          <cell r="C2102" t="str">
            <v>Гранит плагиоклазовый</v>
          </cell>
        </row>
        <row r="2103">
          <cell r="B2103" t="str">
            <v>08.11.12.155</v>
          </cell>
          <cell r="C2103" t="str">
            <v>Гранит-порфир</v>
          </cell>
        </row>
        <row r="2104">
          <cell r="B2104" t="str">
            <v>08.11.12.156</v>
          </cell>
          <cell r="C2104" t="str">
            <v>Гранит рапакиви</v>
          </cell>
        </row>
        <row r="2105">
          <cell r="B2105" t="str">
            <v>08.11.12.157</v>
          </cell>
          <cell r="C2105" t="str">
            <v>Гранодиорит</v>
          </cell>
        </row>
        <row r="2106">
          <cell r="B2106" t="str">
            <v>08.11.12.158</v>
          </cell>
          <cell r="C2106" t="str">
            <v>Гранодиорит-порфир</v>
          </cell>
        </row>
        <row r="2107">
          <cell r="B2107" t="str">
            <v>08.11.12.159</v>
          </cell>
          <cell r="C2107" t="str">
            <v>Граносиенит</v>
          </cell>
        </row>
        <row r="2108">
          <cell r="B2108" t="str">
            <v>08.11.12.161</v>
          </cell>
          <cell r="C2108" t="str">
            <v>Диорит</v>
          </cell>
        </row>
        <row r="2109">
          <cell r="B2109" t="str">
            <v>08.11.12.162</v>
          </cell>
          <cell r="C2109" t="str">
            <v>Змеевик</v>
          </cell>
        </row>
        <row r="2110">
          <cell r="B2110" t="str">
            <v>08.11.12.163</v>
          </cell>
          <cell r="C2110" t="str">
            <v>Лабрадорит</v>
          </cell>
        </row>
        <row r="2111">
          <cell r="B2111" t="str">
            <v>08.11.12.164</v>
          </cell>
          <cell r="C2111" t="str">
            <v>Норит</v>
          </cell>
        </row>
        <row r="2112">
          <cell r="B2112" t="str">
            <v>08.11.12.165</v>
          </cell>
          <cell r="C2112" t="str">
            <v>Пегматит</v>
          </cell>
        </row>
        <row r="2113">
          <cell r="B2113" t="str">
            <v>08.11.12.166</v>
          </cell>
          <cell r="C2113" t="str">
            <v>Перидотит</v>
          </cell>
        </row>
        <row r="2114">
          <cell r="B2114" t="str">
            <v>08.11.12.167</v>
          </cell>
          <cell r="C2114" t="str">
            <v>Пироксенит</v>
          </cell>
        </row>
        <row r="2115">
          <cell r="B2115" t="str">
            <v>08.11.12.168</v>
          </cell>
          <cell r="C2115" t="str">
            <v>Плагиоклазит</v>
          </cell>
        </row>
        <row r="2116">
          <cell r="B2116" t="str">
            <v>08.11.12.169</v>
          </cell>
          <cell r="C2116" t="str">
            <v>Роговик</v>
          </cell>
        </row>
        <row r="2117">
          <cell r="B2117" t="str">
            <v>08.11.12.171</v>
          </cell>
          <cell r="C2117" t="str">
            <v>Серпентинит</v>
          </cell>
        </row>
        <row r="2118">
          <cell r="B2118" t="str">
            <v>08.11.12.172</v>
          </cell>
          <cell r="C2118" t="str">
            <v>Сиенит</v>
          </cell>
        </row>
        <row r="2119">
          <cell r="B2119" t="str">
            <v>08.11.12.180</v>
          </cell>
          <cell r="C2119" t="str">
            <v>Песчаник</v>
          </cell>
        </row>
        <row r="2120">
          <cell r="B2120" t="str">
            <v>08.11.12.190</v>
          </cell>
          <cell r="C2120" t="str">
            <v>Камень для памятников или строительства прочий</v>
          </cell>
        </row>
        <row r="2121">
          <cell r="B2121" t="str">
            <v>08.11.2</v>
          </cell>
          <cell r="C2121" t="str">
            <v>Известняк и гипс</v>
          </cell>
        </row>
        <row r="2122">
          <cell r="B2122" t="str">
            <v>08.11.20</v>
          </cell>
          <cell r="C2122" t="str">
            <v>Известняк и гипс</v>
          </cell>
        </row>
        <row r="2123">
          <cell r="B2123" t="str">
            <v>08.11.20.110</v>
          </cell>
          <cell r="C2123" t="str">
            <v>Известняк (кроме камня известнякового для строительства и памятников и заполнителя известнякового)</v>
          </cell>
        </row>
        <row r="2124">
          <cell r="B2124" t="str">
            <v>08.11.20.111</v>
          </cell>
          <cell r="C2124" t="str">
            <v>Известняк битуминозный</v>
          </cell>
        </row>
        <row r="2125">
          <cell r="B2125" t="str">
            <v>08.11.20.112</v>
          </cell>
          <cell r="C2125" t="str">
            <v>Известняк глинистый</v>
          </cell>
        </row>
        <row r="2126">
          <cell r="B2126" t="str">
            <v>08.11.20.113</v>
          </cell>
          <cell r="C2126" t="str">
            <v>Известняк доломитизированный</v>
          </cell>
        </row>
        <row r="2127">
          <cell r="B2127" t="str">
            <v>08.11.20.114</v>
          </cell>
          <cell r="C2127" t="str">
            <v>Известняк мергелистый</v>
          </cell>
        </row>
        <row r="2128">
          <cell r="B2128" t="str">
            <v>08.11.20.115</v>
          </cell>
          <cell r="C2128" t="str">
            <v>Известняк мраморизованный</v>
          </cell>
        </row>
        <row r="2129">
          <cell r="B2129" t="str">
            <v>08.11.20.116</v>
          </cell>
          <cell r="C2129" t="str">
            <v>Известняк флюсовый</v>
          </cell>
        </row>
        <row r="2130">
          <cell r="B2130" t="str">
            <v>08.11.20.118</v>
          </cell>
          <cell r="C2130" t="str">
            <v>Травертин</v>
          </cell>
        </row>
        <row r="2131">
          <cell r="B2131" t="str">
            <v>08.11.20.120</v>
          </cell>
          <cell r="C2131" t="str">
            <v>Гипс</v>
          </cell>
        </row>
        <row r="2132">
          <cell r="B2132" t="str">
            <v>08.11.20.130</v>
          </cell>
          <cell r="C2132" t="str">
            <v>Ангидрит</v>
          </cell>
        </row>
        <row r="2133">
          <cell r="B2133" t="str">
            <v>08.11.20.140</v>
          </cell>
          <cell r="C2133" t="str">
            <v>Породы карбонатные прочие</v>
          </cell>
        </row>
        <row r="2134">
          <cell r="B2134" t="str">
            <v>08.11.20.150</v>
          </cell>
          <cell r="C2134" t="str">
            <v>Отходы производства механизированной добычи карбонатной породы и гипсового камня</v>
          </cell>
        </row>
        <row r="2135">
          <cell r="B2135" t="str">
            <v>08.11.3</v>
          </cell>
          <cell r="C2135" t="str">
            <v>Мел и некальцинированный доломит</v>
          </cell>
        </row>
        <row r="2136">
          <cell r="B2136" t="str">
            <v>08.11.30</v>
          </cell>
          <cell r="C2136" t="str">
            <v>Мел и некальцинированный доломит</v>
          </cell>
        </row>
        <row r="2137">
          <cell r="B2137" t="str">
            <v>08.11.30.110</v>
          </cell>
          <cell r="C2137" t="str">
            <v>Мел природный</v>
          </cell>
        </row>
        <row r="2138">
          <cell r="B2138" t="str">
            <v>08.11.30.120</v>
          </cell>
          <cell r="C2138" t="str">
            <v>Доломит некальцинированный</v>
          </cell>
        </row>
        <row r="2139">
          <cell r="B2139" t="str">
            <v>08.11.30.121</v>
          </cell>
          <cell r="C2139" t="str">
            <v>Доломит битуминозный</v>
          </cell>
        </row>
        <row r="2140">
          <cell r="B2140" t="str">
            <v>08.11.30.122</v>
          </cell>
          <cell r="C2140" t="str">
            <v>Доломит глинистый</v>
          </cell>
        </row>
        <row r="2141">
          <cell r="B2141" t="str">
            <v>08.11.30.123</v>
          </cell>
          <cell r="C2141" t="str">
            <v>Доломит известковый</v>
          </cell>
        </row>
        <row r="2142">
          <cell r="B2142" t="str">
            <v>08.11.30.124</v>
          </cell>
          <cell r="C2142" t="str">
            <v>Доломит конверторный</v>
          </cell>
        </row>
        <row r="2143">
          <cell r="B2143" t="str">
            <v>08.11.30.125</v>
          </cell>
          <cell r="C2143" t="str">
            <v>Доломит мергелистый</v>
          </cell>
        </row>
        <row r="2144">
          <cell r="B2144" t="str">
            <v>08.11.30.126</v>
          </cell>
          <cell r="C2144" t="str">
            <v>Доломит песчанистый</v>
          </cell>
        </row>
        <row r="2145">
          <cell r="B2145" t="str">
            <v>08.11.30.127</v>
          </cell>
          <cell r="C2145" t="str">
            <v>Мука доломитовая</v>
          </cell>
        </row>
        <row r="2146">
          <cell r="B2146" t="str">
            <v>08.11.4</v>
          </cell>
          <cell r="C2146" t="str">
            <v>Сланцы, кроме сланцев горючих (битуминозных)</v>
          </cell>
        </row>
        <row r="2147">
          <cell r="B2147" t="str">
            <v>08.11.40</v>
          </cell>
          <cell r="C2147" t="str">
            <v>Сланцы, кроме сланцев горючих (битуминозных)</v>
          </cell>
        </row>
        <row r="2148">
          <cell r="B2148" t="str">
            <v>08.11.40.110</v>
          </cell>
          <cell r="C2148" t="str">
            <v>Сланцы гидрослюдистые</v>
          </cell>
        </row>
        <row r="2149">
          <cell r="B2149" t="str">
            <v>08.11.40.120</v>
          </cell>
          <cell r="C2149" t="str">
            <v>Сланцы глинистые</v>
          </cell>
        </row>
        <row r="2150">
          <cell r="B2150" t="str">
            <v>08.11.40.130</v>
          </cell>
          <cell r="C2150" t="str">
            <v>Сланцы кварцевые</v>
          </cell>
        </row>
        <row r="2151">
          <cell r="B2151" t="str">
            <v>08.11.40.140</v>
          </cell>
          <cell r="C2151" t="str">
            <v>Сланцы кремнистые</v>
          </cell>
        </row>
        <row r="2152">
          <cell r="B2152" t="str">
            <v>08.11.40.150</v>
          </cell>
          <cell r="C2152" t="str">
            <v>Сланцы кровельные</v>
          </cell>
        </row>
        <row r="2153">
          <cell r="B2153" t="str">
            <v>08.11.40.160</v>
          </cell>
          <cell r="C2153" t="str">
            <v>Сланцы огнеупорные</v>
          </cell>
        </row>
        <row r="2154">
          <cell r="B2154" t="str">
            <v>08.12</v>
          </cell>
          <cell r="C2154" t="str">
            <v>Гравий, песок, глины и каолин</v>
          </cell>
        </row>
        <row r="2155">
          <cell r="B2155" t="str">
            <v>08.12.1</v>
          </cell>
          <cell r="C2155" t="str">
            <v>Гравий и песок</v>
          </cell>
        </row>
        <row r="2156">
          <cell r="B2156" t="str">
            <v>08.12.11</v>
          </cell>
          <cell r="C2156" t="str">
            <v>Пески природные</v>
          </cell>
        </row>
        <row r="2157">
          <cell r="B2157" t="str">
            <v>08.12.11.110</v>
          </cell>
          <cell r="C2157" t="str">
            <v>Пески кремнистые</v>
          </cell>
        </row>
        <row r="2158">
          <cell r="B2158" t="str">
            <v>08.12.11.120</v>
          </cell>
          <cell r="C2158" t="str">
            <v>Пески кварцевые</v>
          </cell>
        </row>
        <row r="2159">
          <cell r="B2159" t="str">
            <v>08.12.11.130</v>
          </cell>
          <cell r="C2159" t="str">
            <v>Пески строительные</v>
          </cell>
        </row>
        <row r="2160">
          <cell r="C2160" t="str">
            <v>Эта группировка включает:</v>
          </cell>
        </row>
        <row r="2161">
          <cell r="C2161" t="str">
            <v>- супеси (пески глинистые);</v>
          </cell>
        </row>
        <row r="2162">
          <cell r="C2162" t="str">
            <v>- пески каолиновые;</v>
          </cell>
        </row>
        <row r="2163">
          <cell r="C2163" t="str">
            <v>- пески полевошпатовых пород</v>
          </cell>
        </row>
        <row r="2164">
          <cell r="B2164" t="str">
            <v>08.12.11.190</v>
          </cell>
          <cell r="C2164" t="str">
            <v>Пески природные, не включенные в другие группировки</v>
          </cell>
        </row>
        <row r="2165">
          <cell r="B2165" t="str">
            <v>08.12.11.191</v>
          </cell>
          <cell r="C2165" t="str">
            <v>Пески полевошпатовые</v>
          </cell>
        </row>
        <row r="2166">
          <cell r="B2166" t="str">
            <v>08.12.11.192</v>
          </cell>
          <cell r="C2166" t="str">
            <v>Пески полимиктовые</v>
          </cell>
        </row>
        <row r="2167">
          <cell r="B2167" t="str">
            <v>08.12.11.193</v>
          </cell>
          <cell r="C2167" t="str">
            <v>Пески кварц-полевошпатовые</v>
          </cell>
        </row>
        <row r="2168">
          <cell r="B2168" t="str">
            <v>08.12.12</v>
          </cell>
          <cell r="C2168" t="str">
            <v>Гранулы, крошка и порошок; галька, гравий</v>
          </cell>
        </row>
        <row r="2169">
          <cell r="B2169" t="str">
            <v>08.12.12.110</v>
          </cell>
          <cell r="C2169" t="str">
            <v>Гранулы каменные, крошка и порошок</v>
          </cell>
        </row>
        <row r="2170">
          <cell r="B2170" t="str">
            <v>08.12.12.120</v>
          </cell>
          <cell r="C2170" t="str">
            <v>Галька</v>
          </cell>
        </row>
        <row r="2171">
          <cell r="B2171" t="str">
            <v>08.12.12.130</v>
          </cell>
          <cell r="C2171" t="str">
            <v>Гравий</v>
          </cell>
        </row>
        <row r="2172">
          <cell r="B2172" t="str">
            <v>08.12.12.140</v>
          </cell>
          <cell r="C2172" t="str">
            <v>Щебень</v>
          </cell>
        </row>
        <row r="2173">
          <cell r="B2173" t="str">
            <v>08.12.12.150</v>
          </cell>
          <cell r="C2173" t="str">
            <v>Камень природный дробленый</v>
          </cell>
        </row>
        <row r="2174">
          <cell r="B2174" t="str">
            <v>08.12.12.160</v>
          </cell>
          <cell r="C2174" t="str">
            <v>Смеси песчано-гравийные</v>
          </cell>
        </row>
        <row r="2175">
          <cell r="B2175" t="str">
            <v>08.12.13</v>
          </cell>
          <cell r="C2175" t="str">
            <v>Смеси шлака и аналогичных промышленных отходов без добавления или с добавлением гальки, гравия, щебня и кремневой гальки для строительных целей</v>
          </cell>
        </row>
        <row r="2176">
          <cell r="B2176" t="str">
            <v>08.12.13.000</v>
          </cell>
          <cell r="C2176" t="str">
            <v>Смеси шлака и аналогичных промышленных отходов без добавления или с добавлением гальки, гравия, щебня и кремневой гальки для строительных целей</v>
          </cell>
        </row>
        <row r="2177">
          <cell r="B2177" t="str">
            <v>08.12.2</v>
          </cell>
          <cell r="C2177" t="str">
            <v>Глины и каолин</v>
          </cell>
        </row>
        <row r="2178">
          <cell r="B2178" t="str">
            <v>08.12.21</v>
          </cell>
          <cell r="C2178" t="str">
            <v>Каолин и глины каолиновые прочие</v>
          </cell>
        </row>
        <row r="2179">
          <cell r="B2179" t="str">
            <v>08.12.21.110</v>
          </cell>
          <cell r="C2179" t="str">
            <v>Каолин</v>
          </cell>
        </row>
        <row r="2180">
          <cell r="B2180" t="str">
            <v>08.12.21.120</v>
          </cell>
          <cell r="C2180" t="str">
            <v>Руда каолиновая</v>
          </cell>
        </row>
        <row r="2181">
          <cell r="B2181" t="str">
            <v>08.12.21.130</v>
          </cell>
          <cell r="C2181" t="str">
            <v>Каолин обогащенный</v>
          </cell>
        </row>
        <row r="2182">
          <cell r="B2182" t="str">
            <v>08.12.21.140</v>
          </cell>
          <cell r="C2182" t="str">
            <v>Каолин для производства огнеупорных материалов</v>
          </cell>
        </row>
        <row r="2183">
          <cell r="B2183" t="str">
            <v>08.12.21.150</v>
          </cell>
          <cell r="C2183" t="str">
            <v>Глины каолиновые прочие</v>
          </cell>
        </row>
        <row r="2184">
          <cell r="B2184" t="str">
            <v>08.12.21.190</v>
          </cell>
          <cell r="C2184" t="str">
            <v>Отходы производства каолина</v>
          </cell>
        </row>
        <row r="2185">
          <cell r="B2185" t="str">
            <v>08.12.22</v>
          </cell>
          <cell r="C2185" t="str">
            <v>Глины, андалузит, кианит и силлиманит прочие; муллит; земли шамотные или динасовые</v>
          </cell>
        </row>
        <row r="2186">
          <cell r="B2186" t="str">
            <v>08.12.22.110</v>
          </cell>
          <cell r="C2186" t="str">
            <v>Глины</v>
          </cell>
        </row>
        <row r="2187">
          <cell r="B2187" t="str">
            <v>08.12.22.111</v>
          </cell>
          <cell r="C2187" t="str">
            <v>Бентониты (глины бентонитовые)</v>
          </cell>
        </row>
        <row r="2188">
          <cell r="B2188" t="str">
            <v>08.12.22.112</v>
          </cell>
          <cell r="C2188" t="str">
            <v>Глины огнеупорные</v>
          </cell>
        </row>
        <row r="2189">
          <cell r="B2189" t="str">
            <v>08.12.22.113</v>
          </cell>
          <cell r="C2189" t="str">
            <v>Глины тугоплавкие</v>
          </cell>
        </row>
        <row r="2190">
          <cell r="B2190" t="str">
            <v>08.12.22.114</v>
          </cell>
          <cell r="C2190" t="str">
            <v>Глины легкоплавкие</v>
          </cell>
        </row>
        <row r="2191">
          <cell r="B2191" t="str">
            <v>08.12.22.115</v>
          </cell>
          <cell r="C2191" t="str">
            <v>Порошки из глины</v>
          </cell>
        </row>
        <row r="2192">
          <cell r="B2192" t="str">
            <v>08.12.22.119</v>
          </cell>
          <cell r="C2192" t="str">
            <v>Глины прочие, не включенные в другие группировки</v>
          </cell>
        </row>
        <row r="2193">
          <cell r="B2193" t="str">
            <v>08.12.22.120</v>
          </cell>
          <cell r="C2193" t="str">
            <v>Андалузит</v>
          </cell>
        </row>
        <row r="2194">
          <cell r="B2194" t="str">
            <v>08.12.22.130</v>
          </cell>
          <cell r="C2194" t="str">
            <v>Кианит</v>
          </cell>
        </row>
        <row r="2195">
          <cell r="B2195" t="str">
            <v>08.12.22.140</v>
          </cell>
          <cell r="C2195" t="str">
            <v>Силлиманит</v>
          </cell>
        </row>
        <row r="2196">
          <cell r="B2196" t="str">
            <v>08.12.22.150</v>
          </cell>
          <cell r="C2196" t="str">
            <v>Муллит</v>
          </cell>
        </row>
        <row r="2197">
          <cell r="B2197" t="str">
            <v>08.12.22.190</v>
          </cell>
          <cell r="C2197" t="str">
            <v>Земли шамотные или динасовые</v>
          </cell>
        </row>
        <row r="2198">
          <cell r="B2198" t="str">
            <v>08.9</v>
          </cell>
          <cell r="C2198" t="str">
            <v>Продукция горнодобывающих производств, не включенная в другие группировки</v>
          </cell>
        </row>
        <row r="2199">
          <cell r="B2199" t="str">
            <v>08.91</v>
          </cell>
          <cell r="C2199" t="str">
            <v>Сырье минеральное для химических производств и производства удобрений</v>
          </cell>
        </row>
        <row r="2200">
          <cell r="B2200" t="str">
            <v>08.91.1</v>
          </cell>
          <cell r="C2200" t="str">
            <v>Сырье минеральное для химических производств и производства удобрений</v>
          </cell>
        </row>
        <row r="2201">
          <cell r="B2201" t="str">
            <v>08.91.11</v>
          </cell>
          <cell r="C2201" t="str">
            <v>Фосфаты и алюмофосфаты кальция природные</v>
          </cell>
        </row>
        <row r="2202">
          <cell r="B2202" t="str">
            <v>08.91.11.110</v>
          </cell>
          <cell r="C2202" t="str">
            <v>Фосфаты природные</v>
          </cell>
        </row>
        <row r="2203">
          <cell r="B2203" t="str">
            <v>08.91.11.111</v>
          </cell>
          <cell r="C2203" t="str">
            <v>Концентрат апатитовый</v>
          </cell>
        </row>
        <row r="2204">
          <cell r="B2204" t="str">
            <v>08.91.11.119</v>
          </cell>
          <cell r="C2204" t="str">
            <v>Фосфаты природные прочие</v>
          </cell>
        </row>
        <row r="2205">
          <cell r="B2205" t="str">
            <v>08.91.11.120</v>
          </cell>
          <cell r="C2205" t="str">
            <v>Алюмофосфаты кальция природные</v>
          </cell>
        </row>
        <row r="2206">
          <cell r="B2206" t="str">
            <v>08.91.12</v>
          </cell>
          <cell r="C2206" t="str">
            <v>Пириты необожженные (колчедан серный необожженный); сера сырая или нерафинированная (неочищенная)</v>
          </cell>
        </row>
        <row r="2207">
          <cell r="B2207" t="str">
            <v>08.91.12.110</v>
          </cell>
          <cell r="C2207" t="str">
            <v>Пириты необожженные (колчедан серный необожженный)</v>
          </cell>
        </row>
        <row r="2208">
          <cell r="B2208" t="str">
            <v>08.91.12.120</v>
          </cell>
          <cell r="C2208" t="str">
            <v>Сера сырая или нерафинированная (неочищенная)</v>
          </cell>
        </row>
        <row r="2209">
          <cell r="B2209" t="str">
            <v>08.91.19</v>
          </cell>
          <cell r="C2209" t="str">
            <v>Сырье минеральное для химических производств и производства удобрений прочее</v>
          </cell>
        </row>
        <row r="2210">
          <cell r="B2210" t="str">
            <v>08.91.19.110</v>
          </cell>
          <cell r="C2210" t="str">
            <v>Сульфат бария природный (барит)</v>
          </cell>
        </row>
        <row r="2211">
          <cell r="B2211" t="str">
            <v>08.91.19.120</v>
          </cell>
          <cell r="C2211" t="str">
            <v>Карбонат бария природный (витерит)</v>
          </cell>
        </row>
        <row r="2212">
          <cell r="B2212" t="str">
            <v>08.91.19.130</v>
          </cell>
          <cell r="C2212" t="str">
            <v>Бораты и их концентраты природные (кальцинированные или некальцинированные); кислота борная природная</v>
          </cell>
        </row>
        <row r="2213">
          <cell r="B2213" t="str">
            <v>08.91.19.140</v>
          </cell>
          <cell r="C2213" t="str">
            <v>Шпат плавиковый (флюорит)</v>
          </cell>
        </row>
        <row r="2214">
          <cell r="B2214" t="str">
            <v>08.91.19.150</v>
          </cell>
          <cell r="C2214" t="str">
            <v>Сульфаты магния природные</v>
          </cell>
        </row>
        <row r="2215">
          <cell r="B2215" t="str">
            <v>08.91.19.160</v>
          </cell>
          <cell r="C2215" t="str">
            <v>Соли калийные природные</v>
          </cell>
        </row>
        <row r="2216">
          <cell r="B2216" t="str">
            <v>08.91.19.161</v>
          </cell>
          <cell r="C2216" t="str">
            <v>Карналлит</v>
          </cell>
        </row>
        <row r="2217">
          <cell r="B2217" t="str">
            <v>08.91.19.162</v>
          </cell>
          <cell r="C2217" t="str">
            <v>Сильвин</v>
          </cell>
        </row>
        <row r="2218">
          <cell r="B2218" t="str">
            <v>08.91.19.169</v>
          </cell>
          <cell r="C2218" t="str">
            <v>Соли калийные природные прочие</v>
          </cell>
        </row>
        <row r="2219">
          <cell r="B2219" t="str">
            <v>08.91.19.190</v>
          </cell>
          <cell r="C2219" t="str">
            <v>Сырье минеральное для химических производств и продукты горнодобывающих производств прочие, не включенные в другие группировки</v>
          </cell>
        </row>
        <row r="2220">
          <cell r="B2220" t="str">
            <v>08.92</v>
          </cell>
          <cell r="C2220" t="str">
            <v>Торф</v>
          </cell>
        </row>
        <row r="2221">
          <cell r="B2221" t="str">
            <v>08.92.1</v>
          </cell>
          <cell r="C2221" t="str">
            <v>Торф</v>
          </cell>
        </row>
        <row r="2222">
          <cell r="B2222" t="str">
            <v>08.92.10</v>
          </cell>
          <cell r="C2222" t="str">
            <v>Торф</v>
          </cell>
        </row>
        <row r="2223">
          <cell r="B2223" t="str">
            <v>08.92.10.110</v>
          </cell>
          <cell r="C2223" t="str">
            <v>Торф неагломерированный</v>
          </cell>
        </row>
        <row r="2224">
          <cell r="B2224" t="str">
            <v>08.92.10.111</v>
          </cell>
          <cell r="C2224" t="str">
            <v>Торф топливный фрезерный</v>
          </cell>
        </row>
        <row r="2225">
          <cell r="B2225" t="str">
            <v>08.92.10.112</v>
          </cell>
          <cell r="C2225" t="str">
            <v>Торф топливный кусковой</v>
          </cell>
        </row>
        <row r="2226">
          <cell r="B2226" t="str">
            <v>08.92.10.113</v>
          </cell>
          <cell r="C2226" t="str">
            <v>Торф фрезерный для сельского хозяйства</v>
          </cell>
        </row>
        <row r="2227">
          <cell r="B2227" t="str">
            <v>08.92.10.114</v>
          </cell>
          <cell r="C2227" t="str">
            <v>Торф фрезерный для промышленной переработки</v>
          </cell>
        </row>
        <row r="2228">
          <cell r="B2228" t="str">
            <v>08.92.10.115</v>
          </cell>
          <cell r="C2228" t="str">
            <v>Торф-сырец для промышленной переработки</v>
          </cell>
        </row>
        <row r="2229">
          <cell r="B2229" t="str">
            <v>08.92.10.119</v>
          </cell>
          <cell r="C2229" t="str">
            <v>Торф неагломерированный прочий</v>
          </cell>
        </row>
        <row r="2230">
          <cell r="B2230" t="str">
            <v>08.92.10.120</v>
          </cell>
          <cell r="C2230" t="str">
            <v>Брикеты и полубрикеты торфяные</v>
          </cell>
        </row>
        <row r="2231">
          <cell r="B2231" t="str">
            <v>08.92.10.121</v>
          </cell>
          <cell r="C2231" t="str">
            <v>Брикеты и полубрикеты торфяные топливные</v>
          </cell>
        </row>
        <row r="2232">
          <cell r="B2232" t="str">
            <v>08.92.10.122</v>
          </cell>
          <cell r="C2232" t="str">
            <v>Брикеты и полубрикеты торфяные питательные для сельского хозяйства</v>
          </cell>
        </row>
        <row r="2233">
          <cell r="B2233" t="str">
            <v>08.93</v>
          </cell>
          <cell r="C2233" t="str">
            <v>Соль и хлорид натрия чистый, вода морская</v>
          </cell>
        </row>
        <row r="2234">
          <cell r="B2234" t="str">
            <v>08.93.1</v>
          </cell>
          <cell r="C2234" t="str">
            <v>Соль и хлорид натрия чистый, вода морская</v>
          </cell>
        </row>
        <row r="2235">
          <cell r="B2235" t="str">
            <v>08.93.10</v>
          </cell>
          <cell r="C2235" t="str">
            <v>Соль и хлорид натрия чистый, вода морская</v>
          </cell>
        </row>
        <row r="2236">
          <cell r="C2236" t="str">
            <v>Эта группировка не включает:</v>
          </cell>
        </row>
        <row r="2237">
          <cell r="C2237" t="str">
            <v>- пищевую соль, см. 10.84.30</v>
          </cell>
        </row>
        <row r="2238">
          <cell r="B2238" t="str">
            <v>08.93.10.110</v>
          </cell>
          <cell r="C2238" t="str">
            <v>Соль</v>
          </cell>
        </row>
        <row r="2239">
          <cell r="B2239" t="str">
            <v>08.93.10.111</v>
          </cell>
          <cell r="C2239" t="str">
            <v>Соль глыбовая</v>
          </cell>
        </row>
        <row r="2240">
          <cell r="B2240" t="str">
            <v>08.93.10.112</v>
          </cell>
          <cell r="C2240" t="str">
            <v>Соль дробленка</v>
          </cell>
        </row>
        <row r="2241">
          <cell r="B2241" t="str">
            <v>08.93.10.113</v>
          </cell>
          <cell r="C2241" t="str">
            <v>Соль молотая</v>
          </cell>
        </row>
        <row r="2242">
          <cell r="B2242" t="str">
            <v>08.93.10.114</v>
          </cell>
          <cell r="C2242" t="str">
            <v>Соль выварочная</v>
          </cell>
        </row>
        <row r="2243">
          <cell r="B2243" t="str">
            <v>08.93.10.115</v>
          </cell>
          <cell r="C2243" t="str">
            <v>Соль денатурированная, соль для промышленных целей</v>
          </cell>
        </row>
        <row r="2244">
          <cell r="B2244" t="str">
            <v>08.93.10.120</v>
          </cell>
          <cell r="C2244" t="str">
            <v>Соль морская</v>
          </cell>
        </row>
        <row r="2245">
          <cell r="B2245" t="str">
            <v>08.93.10.130</v>
          </cell>
          <cell r="C2245" t="str">
            <v>Хлорид натрия чистый</v>
          </cell>
        </row>
        <row r="2246">
          <cell r="B2246" t="str">
            <v>08.93.10.140</v>
          </cell>
          <cell r="C2246" t="str">
            <v>Вода морская</v>
          </cell>
        </row>
        <row r="2247">
          <cell r="B2247" t="str">
            <v>08.99</v>
          </cell>
          <cell r="C2247" t="str">
            <v>Продукция горнодобывающих производств прочая, не включенная в другие группировки</v>
          </cell>
        </row>
        <row r="2248">
          <cell r="B2248" t="str">
            <v>08.99.1</v>
          </cell>
          <cell r="C2248" t="str">
            <v>Битумы и асфальты природные; асфальтиты и породы асфальтные</v>
          </cell>
        </row>
        <row r="2249">
          <cell r="B2249" t="str">
            <v>08.99.10</v>
          </cell>
          <cell r="C2249" t="str">
            <v>Битумы и асфальты природные; асфальтиты и породы асфальтные</v>
          </cell>
        </row>
        <row r="2250">
          <cell r="B2250" t="str">
            <v>08.99.10.110</v>
          </cell>
          <cell r="C2250" t="str">
            <v>Битумы и асфальты природные</v>
          </cell>
        </row>
        <row r="2251">
          <cell r="B2251" t="str">
            <v>08.99.10.120</v>
          </cell>
          <cell r="C2251" t="str">
            <v>Асфальтиты и породы асфальтные</v>
          </cell>
        </row>
        <row r="2252">
          <cell r="B2252" t="str">
            <v>08.99.2</v>
          </cell>
          <cell r="C2252" t="str">
            <v>Камни драгоценные и полудрагоценные; алмазы технические, необработанные, распиленные, расколотые или грубо обработанные; пемза; наждак; корунд природный, гранат природный и прочие природные абразивы; минералы прочие</v>
          </cell>
        </row>
        <row r="2253">
          <cell r="B2253" t="str">
            <v>08.99.21</v>
          </cell>
          <cell r="C2253" t="str">
            <v>Камни драгоценные и полудрагоценные (кроме алмазов технических), необработанные, распиленные или грубо обработанные</v>
          </cell>
        </row>
        <row r="2254">
          <cell r="B2254" t="str">
            <v>08.99.21.110</v>
          </cell>
          <cell r="C2254" t="str">
            <v>Алмазы природные (кроме технических) необработанные, распиленные, расколотые или грубо обработанные</v>
          </cell>
        </row>
        <row r="2255">
          <cell r="B2255" t="str">
            <v>08.99.21.120</v>
          </cell>
          <cell r="C2255" t="str">
            <v>Рубины природные необработанные, распиленные, расколотые или грубо обработанные</v>
          </cell>
        </row>
        <row r="2256">
          <cell r="B2256" t="str">
            <v>08.99.21.130</v>
          </cell>
          <cell r="C2256" t="str">
            <v>Сапфиры природные необработанные, распиленные, расколотые или грубо обработанные</v>
          </cell>
        </row>
        <row r="2257">
          <cell r="B2257" t="str">
            <v>08.99.21.140</v>
          </cell>
          <cell r="C2257" t="str">
            <v>Изумруды природные необработанные, распиленные, расколотые или грубо обработанные</v>
          </cell>
        </row>
        <row r="2258">
          <cell r="B2258" t="str">
            <v>08.99.21.190</v>
          </cell>
          <cell r="C2258" t="str">
            <v>Камни природные драгоценные и полудрагоценные необработанные, распиленные, расколотые или грубо обработанные прочие</v>
          </cell>
        </row>
        <row r="2259">
          <cell r="B2259" t="str">
            <v>08.99.22</v>
          </cell>
          <cell r="C2259" t="str">
            <v>Алмазы технические, необработанные, распиленные, расколотые или грубо обработанные; пемза; наждак; корунд природный, гранат природный и прочие природные абразивы</v>
          </cell>
        </row>
        <row r="2260">
          <cell r="B2260" t="str">
            <v>08.99.22.110</v>
          </cell>
          <cell r="C2260" t="str">
            <v>Алмазы технические, необработанные, распиленные, расколотые или грубо обработанные</v>
          </cell>
        </row>
        <row r="2261">
          <cell r="B2261" t="str">
            <v>08.99.22.120</v>
          </cell>
          <cell r="C2261" t="str">
            <v>Пемза</v>
          </cell>
        </row>
        <row r="2262">
          <cell r="B2262" t="str">
            <v>08.99.22.130</v>
          </cell>
          <cell r="C2262" t="str">
            <v>Наждак</v>
          </cell>
        </row>
        <row r="2263">
          <cell r="B2263" t="str">
            <v>08.99.22.140</v>
          </cell>
          <cell r="C2263" t="str">
            <v>Корунд природный</v>
          </cell>
        </row>
        <row r="2264">
          <cell r="B2264" t="str">
            <v>08.99.22.150</v>
          </cell>
          <cell r="C2264" t="str">
            <v>Гранат природный</v>
          </cell>
        </row>
        <row r="2265">
          <cell r="B2265" t="str">
            <v>08.99.22.190</v>
          </cell>
          <cell r="C2265" t="str">
            <v>Абразивы природные прочие</v>
          </cell>
        </row>
        <row r="2266">
          <cell r="B2266" t="str">
            <v>08.99.29</v>
          </cell>
          <cell r="C2266" t="str">
            <v>Ископаемые полезные прочие, не включенные в другие группировки</v>
          </cell>
        </row>
        <row r="2267">
          <cell r="B2267" t="str">
            <v>08.99.29.110</v>
          </cell>
          <cell r="C2267" t="str">
            <v>Графит природный</v>
          </cell>
        </row>
        <row r="2268">
          <cell r="B2268" t="str">
            <v>08.99.29.120</v>
          </cell>
          <cell r="C2268" t="str">
            <v>Кварц, кварцит</v>
          </cell>
        </row>
        <row r="2269">
          <cell r="B2269" t="str">
            <v>08.99.29.130</v>
          </cell>
          <cell r="C2269" t="str">
            <v>Трепел, диатомит, кизельгур и аналогичные земли инфузорные кремнистые</v>
          </cell>
        </row>
        <row r="2270">
          <cell r="B2270" t="str">
            <v>08.99.29.140</v>
          </cell>
          <cell r="C2270" t="str">
            <v>Карбонат магния (магнезит) природный, магнезия и прочие оксиды магния</v>
          </cell>
        </row>
        <row r="2271">
          <cell r="B2271" t="str">
            <v>08.99.29.150</v>
          </cell>
          <cell r="C2271" t="str">
            <v>Асбест</v>
          </cell>
        </row>
        <row r="2272">
          <cell r="B2272" t="str">
            <v>08.99.29.151</v>
          </cell>
          <cell r="C2272" t="str">
            <v>Асбест хризотиловый</v>
          </cell>
        </row>
        <row r="2273">
          <cell r="B2273" t="str">
            <v>08.99.29.152</v>
          </cell>
          <cell r="C2273" t="str">
            <v>Асбест хризотиловый ломкий</v>
          </cell>
        </row>
        <row r="2274">
          <cell r="B2274" t="str">
            <v>08.99.29.153</v>
          </cell>
          <cell r="C2274" t="str">
            <v>Асбест антофилитовый</v>
          </cell>
        </row>
        <row r="2275">
          <cell r="B2275" t="str">
            <v>08.99.29.154</v>
          </cell>
          <cell r="C2275" t="str">
            <v>Асбест голубой</v>
          </cell>
        </row>
        <row r="2276">
          <cell r="B2276" t="str">
            <v>08.99.29.160</v>
          </cell>
          <cell r="C2276" t="str">
            <v>Слюда необработанная и слюда, расщепленная на пластины и чешуйки</v>
          </cell>
        </row>
        <row r="2277">
          <cell r="B2277" t="str">
            <v>08.99.29.161</v>
          </cell>
          <cell r="C2277" t="str">
            <v>Слюда необработанная</v>
          </cell>
        </row>
        <row r="2278">
          <cell r="B2278" t="str">
            <v>08.99.29.162</v>
          </cell>
          <cell r="C2278" t="str">
            <v>Слюда, расщепленная на пластины и чешуйки</v>
          </cell>
        </row>
        <row r="2279">
          <cell r="B2279" t="str">
            <v>08.99.29.170</v>
          </cell>
          <cell r="C2279" t="str">
            <v>Тальк, стеатит природный</v>
          </cell>
        </row>
        <row r="2280">
          <cell r="B2280" t="str">
            <v>08.99.29.171</v>
          </cell>
          <cell r="C2280" t="str">
            <v>Тальк</v>
          </cell>
        </row>
        <row r="2281">
          <cell r="B2281" t="str">
            <v>08.99.29.172</v>
          </cell>
          <cell r="C2281" t="str">
            <v>Стеатит природный</v>
          </cell>
        </row>
        <row r="2282">
          <cell r="B2282" t="str">
            <v>08.99.29.180</v>
          </cell>
          <cell r="C2282" t="str">
            <v>Шпаты полевые (материалы полевошпатовые)</v>
          </cell>
        </row>
        <row r="2283">
          <cell r="B2283" t="str">
            <v>08.99.29.210</v>
          </cell>
          <cell r="C2283" t="str">
            <v>Лейцит</v>
          </cell>
        </row>
        <row r="2284">
          <cell r="B2284" t="str">
            <v>08.99.29.220</v>
          </cell>
          <cell r="C2284" t="str">
            <v>Нефелин и концентраты нефелиновые</v>
          </cell>
        </row>
        <row r="2285">
          <cell r="B2285" t="str">
            <v>08.99.29.221</v>
          </cell>
          <cell r="C2285" t="str">
            <v>Нефелин</v>
          </cell>
        </row>
        <row r="2286">
          <cell r="B2286" t="str">
            <v>08.99.29.222</v>
          </cell>
          <cell r="C2286" t="str">
            <v>Концентраты нефелиновые</v>
          </cell>
        </row>
        <row r="2287">
          <cell r="B2287" t="str">
            <v>08.99.29.230</v>
          </cell>
          <cell r="C2287" t="str">
            <v>Сиенит нефелиновый</v>
          </cell>
        </row>
        <row r="2288">
          <cell r="B2288" t="str">
            <v>08.99.29.240</v>
          </cell>
          <cell r="C2288" t="str">
            <v>Перлит (сырье перлитовое)</v>
          </cell>
        </row>
        <row r="2289">
          <cell r="B2289" t="str">
            <v>08.99.29.250</v>
          </cell>
          <cell r="C2289" t="str">
            <v>Вермикулит</v>
          </cell>
        </row>
        <row r="2290">
          <cell r="B2290" t="str">
            <v>08.99.29.260</v>
          </cell>
          <cell r="C2290" t="str">
            <v>Янтарь</v>
          </cell>
        </row>
        <row r="2291">
          <cell r="B2291" t="str">
            <v>08.99.29.290</v>
          </cell>
          <cell r="C2291" t="str">
            <v>Ископаемые полезные прочие, не включенные в другие группировки</v>
          </cell>
        </row>
        <row r="2292">
          <cell r="B2292" t="str">
            <v>09</v>
          </cell>
          <cell r="C2292" t="str">
            <v>Услуги в области добычи полезных ископаемых</v>
          </cell>
        </row>
        <row r="2293">
          <cell r="B2293" t="str">
            <v>09.1</v>
          </cell>
          <cell r="C2293" t="str">
            <v>Услуги по добыче нефти и природного газа</v>
          </cell>
        </row>
        <row r="2294">
          <cell r="B2294" t="str">
            <v>09.10</v>
          </cell>
          <cell r="C2294" t="str">
            <v>Услуги по добыче нефти и природного газа</v>
          </cell>
        </row>
        <row r="2295">
          <cell r="B2295" t="str">
            <v>09.10.1</v>
          </cell>
          <cell r="C2295" t="str">
            <v>Услуги по обеспечению добычи нефти и природного газа</v>
          </cell>
        </row>
        <row r="2296">
          <cell r="C2296" t="str">
            <v>Эта группировка не включает:</v>
          </cell>
        </row>
        <row r="2297">
          <cell r="C2297" t="str">
            <v>- услуги, предоставляемые операторами месторождений нефти или газа, см. 06.10, 06.20;</v>
          </cell>
        </row>
        <row r="2298">
          <cell r="C2298" t="str">
            <v>- услуги по специализированному ремонту горнодобывающей техники, см. 33.12.24</v>
          </cell>
        </row>
        <row r="2299">
          <cell r="B2299" t="str">
            <v>09.10.11</v>
          </cell>
          <cell r="C2299" t="str">
            <v>Услуги по бурению, связанные с добычей нефти и горючего природного газа</v>
          </cell>
        </row>
        <row r="2300">
          <cell r="C2300" t="str">
            <v>Эта группировка включает:</v>
          </cell>
        </row>
        <row r="2301">
          <cell r="C2301" t="str">
            <v>- услуги по наклонно-направленному бурению и повторному бурению, забуриванию, цементированию обсадных труб, откачке скважин, глушению и ликвидации скважин и т.д.;</v>
          </cell>
        </row>
        <row r="2302">
          <cell r="C2302" t="str">
            <v>- структурно-поисковое бурение, связанное с добычей нефти и газа;</v>
          </cell>
        </row>
        <row r="2303">
          <cell r="C2303" t="str">
            <v>- специальные услуги по тушению пожаров на месторождениях нефти и газа;</v>
          </cell>
        </row>
        <row r="2304">
          <cell r="C2304" t="str">
            <v>- геолого-разведочные услуги, связанные с добычей нефти и газа, в том числе:</v>
          </cell>
        </row>
        <row r="2305">
          <cell r="C2305" t="str">
            <v>- проведение наземных маршрутов геологического содержания при геологической съемке, геологическом доизучении ранее заснятых площадей, комплексной съемке, гидрогеологическом доизучении ранее заснятых площадей, поисках и поисково-оценочных работах, работах общего назначения;</v>
          </cell>
        </row>
        <row r="2306">
          <cell r="C2306" t="str">
            <v>- отбор и обработку проб горных пород и полезных ископаемых;</v>
          </cell>
        </row>
        <row r="2307">
          <cell r="C2307" t="str">
            <v>- проведение геохимических работ;</v>
          </cell>
        </row>
        <row r="2308">
          <cell r="C2308" t="str">
            <v>- проведение гидрогеологических работ;</v>
          </cell>
        </row>
        <row r="2309">
          <cell r="C2309" t="str">
            <v>- проведение геоэкологических работ;</v>
          </cell>
        </row>
        <row r="2310">
          <cell r="C2310" t="str">
            <v>- проведение полевых сейсморазведочных работ;</v>
          </cell>
        </row>
        <row r="2311">
          <cell r="C2311" t="str">
            <v>- проведение работ с применением методов электроразведки;</v>
          </cell>
        </row>
        <row r="2312">
          <cell r="C2312" t="str">
            <v>- проведение работ с применением методов гравиразведки и магниторазведки;</v>
          </cell>
        </row>
        <row r="2313">
          <cell r="C2313" t="str">
            <v>- проведение аэрогеофизических работ;</v>
          </cell>
        </row>
        <row r="2314">
          <cell r="C2314" t="str">
            <v>- проведение геофизических исследований скважин на нефть и газ;</v>
          </cell>
        </row>
        <row r="2315">
          <cell r="C2315" t="str">
            <v>- проведение работ по бурению глубоких скважин различных категорий, включая опорные, параметрические, поисково-оценочные и разведочные, на углеводородное сырье;</v>
          </cell>
        </row>
        <row r="2316">
          <cell r="C2316" t="str">
            <v>- проходку поверхностных и подземных горных выработок;</v>
          </cell>
        </row>
        <row r="2317">
          <cell r="C2317" t="str">
            <v>- проведение морских геолого-геофизических работ;</v>
          </cell>
        </row>
        <row r="2318">
          <cell r="C2318" t="str">
            <v>- проведение инженерно-геологических работ;</v>
          </cell>
        </row>
        <row r="2319">
          <cell r="C2319" t="str">
            <v>- проведение лабораторных работ;</v>
          </cell>
        </row>
        <row r="2320">
          <cell r="C2320" t="str">
            <v>- проведение топогеодезических работ</v>
          </cell>
        </row>
        <row r="2321">
          <cell r="C2321" t="str">
            <v>Эта группировка не включает:</v>
          </cell>
        </row>
        <row r="2322">
          <cell r="C2322" t="str">
            <v>- услуги по геологическим, геофизическим разведочным работам и консультативные услуги, см. 71.12.3</v>
          </cell>
        </row>
        <row r="2323">
          <cell r="B2323" t="str">
            <v>09.10.11.110</v>
          </cell>
          <cell r="C2323" t="str">
            <v>Услуги по наклонно-направленному бурению и повторному бурению, забуриванию, цементированию обсадных труб, откачке скважин; глушению и ликвидации скважин и прочие</v>
          </cell>
        </row>
        <row r="2324">
          <cell r="B2324" t="str">
            <v>09.10.11.120</v>
          </cell>
          <cell r="C2324" t="str">
            <v>Услуги по структурно-поисковому бурению, связанные с добычей нефти и газа</v>
          </cell>
        </row>
        <row r="2325">
          <cell r="B2325" t="str">
            <v>09.10.11.130</v>
          </cell>
          <cell r="C2325" t="str">
            <v>Услуги по тушению пожаров на месторождениях нефти и газа</v>
          </cell>
        </row>
        <row r="2326">
          <cell r="B2326" t="str">
            <v>09.10.11.140</v>
          </cell>
          <cell r="C2326" t="str">
            <v>Услуги геолого-разведочные, связанные с добычей нефти и газа, в том числе:</v>
          </cell>
        </row>
        <row r="2327">
          <cell r="C2327" t="str">
            <v>- проведение наземных маршрутов геологического содержания при геологической съемке, геологическом доизучении ранее заснятых площадей, комплексной съемке, гидрогеологическом доизучении ранее заснятых площадей, поисках и поисково-оценочных работах, работах общего назначения;</v>
          </cell>
        </row>
        <row r="2328">
          <cell r="C2328" t="str">
            <v>- отбор и обработка проб горных пород и полезных ископаемых;</v>
          </cell>
        </row>
        <row r="2329">
          <cell r="C2329" t="str">
            <v>- проведение геохимических работ;</v>
          </cell>
        </row>
        <row r="2330">
          <cell r="C2330" t="str">
            <v>- проведение гидрогеологических работ;</v>
          </cell>
        </row>
        <row r="2331">
          <cell r="C2331" t="str">
            <v>- проведение геоэкологических работ;</v>
          </cell>
        </row>
        <row r="2332">
          <cell r="C2332" t="str">
            <v>- проведение полевых сейсморазведочных работ;</v>
          </cell>
        </row>
        <row r="2333">
          <cell r="C2333" t="str">
            <v>- проведение работ с применением методов электроразведки;</v>
          </cell>
        </row>
        <row r="2334">
          <cell r="C2334" t="str">
            <v>- проведение работ с применением методов гравиразведки и магниторазведки;</v>
          </cell>
        </row>
        <row r="2335">
          <cell r="C2335" t="str">
            <v>- проведение аэрогеофизических работ;</v>
          </cell>
        </row>
        <row r="2336">
          <cell r="C2336" t="str">
            <v>- проведение геофизических исследований скважин на нефть и газ;</v>
          </cell>
        </row>
        <row r="2337">
          <cell r="C2337" t="str">
            <v>- проведение работ по бурению глубоких скважин различных категорий, включая опорные, параметрические, поисково-оценочные и разведочные, на углеводородное сырье;</v>
          </cell>
        </row>
        <row r="2338">
          <cell r="C2338" t="str">
            <v>- проходка поверхностных и подземных горных выработок;</v>
          </cell>
        </row>
        <row r="2339">
          <cell r="C2339" t="str">
            <v>- проведение морских геолого-геофизических работ;</v>
          </cell>
        </row>
        <row r="2340">
          <cell r="C2340" t="str">
            <v>- проведение инженерно-геологических работ;</v>
          </cell>
        </row>
        <row r="2341">
          <cell r="C2341" t="str">
            <v>- проведение лабораторных работ;</v>
          </cell>
        </row>
        <row r="2342">
          <cell r="C2342" t="str">
            <v>- проведение топогеодезических работ</v>
          </cell>
        </row>
        <row r="2343">
          <cell r="B2343" t="str">
            <v>09.10.11.190</v>
          </cell>
          <cell r="C2343" t="str">
            <v>Услуги по бурению, связанные с добычей нефти и горючего природного газа, не включенные в другие группировки</v>
          </cell>
        </row>
        <row r="2344">
          <cell r="B2344" t="str">
            <v>09.10.12</v>
          </cell>
          <cell r="C2344" t="str">
            <v>Услуги по монтажу, ремонту и демонтажу буровых вышек и услуги взаимосвязанные по добыче нефти и горючего природного газа</v>
          </cell>
        </row>
        <row r="2345">
          <cell r="B2345" t="str">
            <v>09.10.12.110</v>
          </cell>
          <cell r="C2345" t="str">
            <v>Услуги по монтажу буровых вышек</v>
          </cell>
        </row>
        <row r="2346">
          <cell r="B2346" t="str">
            <v>09.10.12.120</v>
          </cell>
          <cell r="C2346" t="str">
            <v>Услуги по ремонту и демонтажу буровых вышек</v>
          </cell>
        </row>
        <row r="2347">
          <cell r="B2347" t="str">
            <v>09.10.12.190</v>
          </cell>
          <cell r="C2347" t="str">
            <v>Услуги, связанные с добычей нефти, газового конденсата и горючего природного газа, прочие</v>
          </cell>
        </row>
        <row r="2348">
          <cell r="B2348" t="str">
            <v>09.10.13</v>
          </cell>
          <cell r="C2348" t="str">
            <v>Услуги по сжижению и регазификации природного газа для транспортирования, предоставляемые на разрабатываемом месторождении</v>
          </cell>
        </row>
        <row r="2349">
          <cell r="C2349" t="str">
            <v>Эта группировка не включает:</v>
          </cell>
        </row>
        <row r="2350">
          <cell r="C2350" t="str">
            <v>- сжижение и регазификацию природного газа для транспортирования, предоставляемые не на разрабатываемом месторождении, см. 52.21</v>
          </cell>
        </row>
        <row r="2351">
          <cell r="B2351" t="str">
            <v>09.10.13.110</v>
          </cell>
          <cell r="C2351" t="str">
            <v>Услуги по сжижению природного газа</v>
          </cell>
        </row>
        <row r="2352">
          <cell r="B2352" t="str">
            <v>09.10.13.120</v>
          </cell>
          <cell r="C2352" t="str">
            <v>Услуги по регазификации природного газа</v>
          </cell>
        </row>
        <row r="2353">
          <cell r="B2353" t="str">
            <v>09.9</v>
          </cell>
          <cell r="C2353" t="str">
            <v>Услуги в горнодобывающем производстве прочие</v>
          </cell>
        </row>
        <row r="2354">
          <cell r="B2354" t="str">
            <v>09.90</v>
          </cell>
          <cell r="C2354" t="str">
            <v>Услуги в горнодобывающем производстве прочие</v>
          </cell>
        </row>
        <row r="2355">
          <cell r="B2355" t="str">
            <v>09.90.1</v>
          </cell>
          <cell r="C2355" t="str">
            <v>Услуги в горнодобывающем производстве прочие</v>
          </cell>
        </row>
        <row r="2356">
          <cell r="C2356" t="str">
            <v>Эта группировка включает:</v>
          </cell>
        </row>
        <row r="2357">
          <cell r="C2357" t="str">
            <v>- технические услуги за вознаграждение или на контрактной основе, необходимые для горнодобывающего производства, классифицируемого в разделах 05, 07 и 08, такие как откачка шахт, структурно-поисковое бурение, связанное с горным промыслом;</v>
          </cell>
        </row>
        <row r="2358">
          <cell r="C2358" t="str">
            <v>- геолого-разведочные услуги, связанные с горным промыслом, в том числе:</v>
          </cell>
        </row>
        <row r="2359">
          <cell r="C2359" t="str">
            <v>- проведение наземных маршрутов геологического содержания при геологической съемке, геологическом доизучении ранее заснятых площадей, комплексной съемке, гидрогеологическом доизучении ранее заснятых площадей, поисках и поисково-оценочных работах, работах общего назначения;</v>
          </cell>
        </row>
        <row r="2360">
          <cell r="C2360" t="str">
            <v>- отбор и обработку проб горных пород и полезных ископаемых;</v>
          </cell>
        </row>
        <row r="2361">
          <cell r="C2361" t="str">
            <v>- проведение геохимических работ;</v>
          </cell>
        </row>
        <row r="2362">
          <cell r="C2362" t="str">
            <v>- проведение гидрогеологических работ;</v>
          </cell>
        </row>
        <row r="2363">
          <cell r="C2363" t="str">
            <v>- проведение геоэкологических работ;</v>
          </cell>
        </row>
        <row r="2364">
          <cell r="C2364" t="str">
            <v>- проведение полевых сейсморазведочных работ;</v>
          </cell>
        </row>
        <row r="2365">
          <cell r="C2365" t="str">
            <v>- проведение работ с применением методов электроразведки;</v>
          </cell>
        </row>
        <row r="2366">
          <cell r="C2366" t="str">
            <v>- проведение работ с применением методов гравиразведки и магниторазведки;</v>
          </cell>
        </row>
        <row r="2367">
          <cell r="C2367" t="str">
            <v>- проведение аэрогеофизических работ;</v>
          </cell>
        </row>
        <row r="2368">
          <cell r="C2368" t="str">
            <v>- проведение геофизических исследований скважин на твердые полезные ископаемые;</v>
          </cell>
        </row>
        <row r="2369">
          <cell r="C2369" t="str">
            <v>- проведение работ по бурению поисковых, поисково-оценочных и разведочных скважин различных категорий на твердые полезные ископаемые;</v>
          </cell>
        </row>
        <row r="2370">
          <cell r="C2370" t="str">
            <v>- проходку поверхностных и подземных горных выработок;</v>
          </cell>
        </row>
        <row r="2371">
          <cell r="C2371" t="str">
            <v>- проведение инженерно-геологических работ;</v>
          </cell>
        </row>
        <row r="2372">
          <cell r="C2372" t="str">
            <v>- проведение лабораторных работ;</v>
          </cell>
        </row>
        <row r="2373">
          <cell r="C2373" t="str">
            <v>- проведение топогеодезических работ</v>
          </cell>
        </row>
        <row r="2374">
          <cell r="C2374" t="str">
            <v>Эта группировка не включает:</v>
          </cell>
        </row>
        <row r="2375">
          <cell r="C2375" t="str">
            <v>- услуги, предоставляемые операторами шахт и карьеров, см. 05, 07 или 08;</v>
          </cell>
        </row>
        <row r="2376">
          <cell r="C2376" t="str">
            <v>- услуги по специализированному ремонту горнодобывающей техники, см. 33.12.24;</v>
          </cell>
        </row>
        <row r="2377">
          <cell r="C2377" t="str">
            <v>- услуги по геологическим, геофизическим и связанным разведочным работам и консультативные услуги, см. 71.12.3</v>
          </cell>
        </row>
        <row r="2378">
          <cell r="B2378" t="str">
            <v>09.90.11</v>
          </cell>
          <cell r="C2378" t="str">
            <v>Услуги в горнодобывающем производстве прочие</v>
          </cell>
        </row>
        <row r="2379">
          <cell r="B2379" t="str">
            <v>09.90.11.110</v>
          </cell>
          <cell r="C2379" t="str">
            <v>Услуги по откачке шахт</v>
          </cell>
        </row>
        <row r="2380">
          <cell r="B2380" t="str">
            <v>09.90.11.120</v>
          </cell>
          <cell r="C2380" t="str">
            <v>Услуги по структурно-поисковому бурению, связанные с горным промыслом</v>
          </cell>
        </row>
        <row r="2381">
          <cell r="B2381" t="str">
            <v>09.90.11.130</v>
          </cell>
          <cell r="C2381" t="str">
            <v>Услуги геолого-разведочные, связанные с горным промыслом, в том числе:</v>
          </cell>
        </row>
        <row r="2382">
          <cell r="C2382" t="str">
            <v>- проведение наземных маршрутов геологического содержания при геологической съемке, геологическом доизучении ранее заснятых площадей, комплексной съемке, гидрогеологическом доизучении ранее заснятых площадей, поисках и поисково-оценочных работах, работах общего назначения;</v>
          </cell>
        </row>
        <row r="2383">
          <cell r="C2383" t="str">
            <v>- отбор и обработка проб горных пород и полезных ископаемых;</v>
          </cell>
        </row>
        <row r="2384">
          <cell r="C2384" t="str">
            <v>- проведение геохимических работ;</v>
          </cell>
        </row>
        <row r="2385">
          <cell r="C2385" t="str">
            <v>- проведение гидрогеологических работ;</v>
          </cell>
        </row>
        <row r="2386">
          <cell r="C2386" t="str">
            <v>- проведение геоэкологических работ;</v>
          </cell>
        </row>
        <row r="2387">
          <cell r="C2387" t="str">
            <v>- проведение полевых сейсморазведочных работ;</v>
          </cell>
        </row>
        <row r="2388">
          <cell r="C2388" t="str">
            <v>- проведение работ с применением методов электроразведки;</v>
          </cell>
        </row>
        <row r="2389">
          <cell r="C2389" t="str">
            <v>- проведение работ с применением методов гравиразведки и магниторазведки;</v>
          </cell>
        </row>
        <row r="2390">
          <cell r="C2390" t="str">
            <v>- проведение аэрогеофизических работ;</v>
          </cell>
        </row>
        <row r="2391">
          <cell r="C2391" t="str">
            <v>- проведение геофизических исследований скважин на твердые полезные ископаемые;</v>
          </cell>
        </row>
        <row r="2392">
          <cell r="C2392" t="str">
            <v>- проведение работ по бурению поисковых, поисково-оценочных и разведочных скважин различных категорий на твердые полезные ископаемые;</v>
          </cell>
        </row>
        <row r="2393">
          <cell r="C2393" t="str">
            <v>- проходка поверхностных и подземных горных выработок;</v>
          </cell>
        </row>
        <row r="2394">
          <cell r="C2394" t="str">
            <v>- проведение инженерно-геологических работ;</v>
          </cell>
        </row>
        <row r="2395">
          <cell r="C2395" t="str">
            <v>- проведение лабораторных работ;</v>
          </cell>
        </row>
        <row r="2396">
          <cell r="C2396" t="str">
            <v>- проведение топогеодезических работ</v>
          </cell>
        </row>
        <row r="2397">
          <cell r="B2397" t="str">
            <v>09.90.19</v>
          </cell>
          <cell r="C2397" t="str">
            <v>Услуги в горнодобывающем производстве, не включенные в другие группировки</v>
          </cell>
        </row>
        <row r="2398">
          <cell r="B2398" t="str">
            <v>09.90.19.100</v>
          </cell>
          <cell r="C2398" t="str">
            <v>Услуги по добыче и первичному обогащению урановых и ториевых руд</v>
          </cell>
        </row>
        <row r="2399">
          <cell r="B2399" t="str">
            <v>09.90.19.110</v>
          </cell>
          <cell r="C2399" t="str">
            <v>Услуги по добыче и первичному обогащению урановых руд</v>
          </cell>
        </row>
        <row r="2400">
          <cell r="C2400" t="str">
            <v>Эта группировка включает:</v>
          </cell>
        </row>
        <row r="2401">
          <cell r="C2401" t="str">
            <v>- добычу урановых руд;</v>
          </cell>
        </row>
        <row r="2402">
          <cell r="C2402" t="str">
            <v>- первичное обогащение урановых руд;</v>
          </cell>
        </row>
        <row r="2403">
          <cell r="C2403" t="str">
            <v>- услуги по производству смолки урановой;</v>
          </cell>
        </row>
        <row r="2404">
          <cell r="C2404" t="str">
            <v>- услуги по производству желтого кека (концентрата урана);</v>
          </cell>
        </row>
        <row r="2405">
          <cell r="C2405" t="str">
            <v>- услуги по производству продукции добычи урановых руд прочей</v>
          </cell>
        </row>
        <row r="2406">
          <cell r="B2406" t="str">
            <v>09.90.19.111</v>
          </cell>
          <cell r="C2406" t="str">
            <v>Услуги по добыче урановых руд подземным способом, включая способы подземного и кучного выщелачивания</v>
          </cell>
        </row>
        <row r="2407">
          <cell r="B2407" t="str">
            <v>09.90.19.112</v>
          </cell>
          <cell r="C2407" t="str">
            <v>Услуги по добыче урановых руд открытым способом, включая способ кучного выщелачивания</v>
          </cell>
        </row>
        <row r="2408">
          <cell r="B2408" t="str">
            <v>09.90.19.113</v>
          </cell>
          <cell r="C2408" t="str">
            <v>Услуги по первичному обогащению урановых руд</v>
          </cell>
        </row>
        <row r="2409">
          <cell r="B2409" t="str">
            <v>09.90.19.120</v>
          </cell>
          <cell r="C2409" t="str">
            <v>Услуги по добыче и первичному обогащению ториевых руд</v>
          </cell>
        </row>
        <row r="2410">
          <cell r="C2410" t="str">
            <v>Эта группировка включает:</v>
          </cell>
        </row>
        <row r="2411">
          <cell r="C2411" t="str">
            <v>- добычу ториевых руд;</v>
          </cell>
        </row>
        <row r="2412">
          <cell r="C2412" t="str">
            <v>- первичное обогащение ториевых руд;</v>
          </cell>
        </row>
        <row r="2413">
          <cell r="C2413" t="str">
            <v>- услуги по производству монацита, ураноторианита, ториевых руд с содержанием тория более 20%;</v>
          </cell>
        </row>
        <row r="2414">
          <cell r="C2414" t="str">
            <v>- услуги по производству продукции добычи ториевых руд прочей</v>
          </cell>
        </row>
        <row r="2415">
          <cell r="B2415" t="str">
            <v>09.90.19.900</v>
          </cell>
          <cell r="C2415" t="str">
            <v>Услуги в горнодобывающем производстве прочие, не включенные в другие группировки</v>
          </cell>
        </row>
        <row r="2416">
          <cell r="B2416" t="str">
            <v>РАЗДЕЛ C</v>
          </cell>
          <cell r="C2416" t="str">
            <v>ПРОДУКЦИЯ ОБРАБАТЫВАЮЩИХ ПРОИЗВОДСТВ</v>
          </cell>
        </row>
        <row r="2417">
          <cell r="B2417" t="str">
            <v>10</v>
          </cell>
          <cell r="C2417" t="str">
            <v>Продукты пищевые</v>
          </cell>
        </row>
        <row r="2418">
          <cell r="B2418" t="str">
            <v>10.1</v>
          </cell>
          <cell r="C2418" t="str">
            <v>Мясо и мясо птицы, прочие продукты убоя. Мясные пищевые продукты, включая продукты из мяса птицы</v>
          </cell>
        </row>
        <row r="2419">
          <cell r="B2419" t="str">
            <v>10.11</v>
          </cell>
          <cell r="C2419" t="str">
            <v>Мясо и прочие продукты убоя, включая мясо консервированное</v>
          </cell>
        </row>
        <row r="2420">
          <cell r="B2420" t="str">
            <v>10.11.1</v>
          </cell>
          <cell r="C2420" t="str">
            <v>Мясо крупного рогатого скота, свинина, баранина, козлятина, конина и мясо прочих животных семейства лошадиных, оленина и мясо прочих животных семейства оленьих (оленевых) парные, остывшие или охлажденные</v>
          </cell>
        </row>
        <row r="2421">
          <cell r="B2421" t="str">
            <v>10.11.11</v>
          </cell>
          <cell r="C2421" t="str">
            <v>Мясо крупного рогатого скота (говядина и телятина) парное, остывшее или охлажденное, в том числе для детского питания</v>
          </cell>
        </row>
        <row r="2422">
          <cell r="B2422" t="str">
            <v>10.11.11.110</v>
          </cell>
          <cell r="C2422" t="str">
            <v>Говядина парная, остывшая или охлажденная</v>
          </cell>
        </row>
        <row r="2423">
          <cell r="B2423" t="str">
            <v>10.11.11.120</v>
          </cell>
          <cell r="C2423" t="str">
            <v>Телятина парная, остывшая или охлажденная</v>
          </cell>
        </row>
        <row r="2424">
          <cell r="B2424" t="str">
            <v>10.11.11.130</v>
          </cell>
          <cell r="C2424" t="str">
            <v>Говядина и телятина парные, остывшие или охлажденные для детского питания</v>
          </cell>
        </row>
        <row r="2425">
          <cell r="B2425" t="str">
            <v>10.11.12</v>
          </cell>
          <cell r="C2425" t="str">
            <v>Свинина парная, остывшая или охлажденная, в том числе для детского питания</v>
          </cell>
        </row>
        <row r="2426">
          <cell r="B2426" t="str">
            <v>10.11.12.110</v>
          </cell>
          <cell r="C2426" t="str">
            <v>Свинина парная, остывшая или охлажденная домашних свиней</v>
          </cell>
        </row>
        <row r="2427">
          <cell r="B2427" t="str">
            <v>10.11.12.120</v>
          </cell>
          <cell r="C2427" t="str">
            <v>Свинина парная, остывшая или охлажденная диких свиней</v>
          </cell>
        </row>
        <row r="2428">
          <cell r="B2428" t="str">
            <v>10.11.12.130</v>
          </cell>
          <cell r="C2428" t="str">
            <v>Мясо поросят парное, остывшее или охлажденное</v>
          </cell>
        </row>
        <row r="2429">
          <cell r="B2429" t="str">
            <v>10.11.12.140</v>
          </cell>
          <cell r="C2429" t="str">
            <v>Свинина парная, остывшая или охлажденная для детского питания</v>
          </cell>
        </row>
        <row r="2430">
          <cell r="B2430" t="str">
            <v>10.11.13</v>
          </cell>
          <cell r="C2430" t="str">
            <v>Баранина парная, остывшая или охлажденная, в том числе для детского питания</v>
          </cell>
        </row>
        <row r="2431">
          <cell r="B2431" t="str">
            <v>10.11.13.110</v>
          </cell>
          <cell r="C2431" t="str">
            <v>Баранина парная, остывшая или охлажденная домашних овец и баранов</v>
          </cell>
        </row>
        <row r="2432">
          <cell r="B2432" t="str">
            <v>10.11.13.120</v>
          </cell>
          <cell r="C2432" t="str">
            <v>Баранина парная, остывшая или охлажденная диких овец и баранов</v>
          </cell>
        </row>
        <row r="2433">
          <cell r="B2433" t="str">
            <v>10.11.13.130</v>
          </cell>
          <cell r="C2433" t="str">
            <v>Мясо ягнят парное, остывшее или охлажденное</v>
          </cell>
        </row>
        <row r="2434">
          <cell r="B2434" t="str">
            <v>10.11.13.140</v>
          </cell>
          <cell r="C2434" t="str">
            <v>Баранина и ягнятина парная, остывшая или охлажденная для детского питания</v>
          </cell>
        </row>
        <row r="2435">
          <cell r="B2435" t="str">
            <v>10.11.14</v>
          </cell>
          <cell r="C2435" t="str">
            <v>Козлятина парная, остывшая или охлажденная</v>
          </cell>
        </row>
        <row r="2436">
          <cell r="B2436" t="str">
            <v>10.11.14.110</v>
          </cell>
          <cell r="C2436" t="str">
            <v>Козлятина парная, остывшая или охлажденная домашних коз, козлов и козлят</v>
          </cell>
        </row>
        <row r="2437">
          <cell r="B2437" t="str">
            <v>10.11.14.120</v>
          </cell>
          <cell r="C2437" t="str">
            <v>Козлятина парная, остывшая или охлажденная диких коз, козлов и козлят</v>
          </cell>
        </row>
        <row r="2438">
          <cell r="B2438" t="str">
            <v>10.11.15</v>
          </cell>
          <cell r="C2438" t="str">
            <v>Конина и мясо прочих животных семейства лошадиных парные, остывшие или охлажденные, в том числе для детского питания</v>
          </cell>
        </row>
        <row r="2439">
          <cell r="B2439" t="str">
            <v>10.11.15.110</v>
          </cell>
          <cell r="C2439" t="str">
            <v>Конина парная, остывшая или охлажденная</v>
          </cell>
        </row>
        <row r="2440">
          <cell r="B2440" t="str">
            <v>10.11.15.120</v>
          </cell>
          <cell r="C2440" t="str">
            <v>Жеребятина парная, остывшая или охлажденная</v>
          </cell>
        </row>
        <row r="2441">
          <cell r="B2441" t="str">
            <v>10.11.15.130</v>
          </cell>
          <cell r="C2441" t="str">
            <v>Мясо ослов, мулов, лошаков парное, остывшее или охлажденное</v>
          </cell>
        </row>
        <row r="2442">
          <cell r="B2442" t="str">
            <v>10.11.15.140</v>
          </cell>
          <cell r="C2442" t="str">
            <v>Мясо лошадей (конина, жеребятина) парное, остывшее или охлажденное для детского питания</v>
          </cell>
        </row>
        <row r="2443">
          <cell r="B2443" t="str">
            <v>10.11.16</v>
          </cell>
          <cell r="C2443" t="str">
            <v>Оленина и мясо прочих животных семейства оленьих (оленевых) парные, остывшие или охлажденные, в том числе для детского питания</v>
          </cell>
        </row>
        <row r="2444">
          <cell r="B2444" t="str">
            <v>10.11.16.110</v>
          </cell>
          <cell r="C2444" t="str">
            <v>Оленина и мясо прочих животных семейства оленьих (оленевых) парные, остывшие или охлажденные домашних оленей</v>
          </cell>
        </row>
        <row r="2445">
          <cell r="B2445" t="str">
            <v>10.11.16.120</v>
          </cell>
          <cell r="C2445" t="str">
            <v>Оленина и мясо прочих животных семейства оленьих (оленевых) парные, остывшие или охлажденные диких оленей</v>
          </cell>
        </row>
        <row r="2446">
          <cell r="B2446" t="str">
            <v>10.11.16.130</v>
          </cell>
          <cell r="C2446" t="str">
            <v>Оленина и мясо прочих животных семейства оленьих (оленевых) парные, остывшие или охлажденные для детского питания</v>
          </cell>
        </row>
        <row r="2447">
          <cell r="B2447" t="str">
            <v>10.11.2</v>
          </cell>
          <cell r="C2447" t="str">
            <v>Субпродукты пищевые крупного рогатого скота, свиные, бараньи, козьи, лошадей, ослов, мулов, лошаков и прочих животных семейства лошадиных, оленьи и прочих животных семейства оленьих (оленевых) парные, остывшие или охлажденные, в том числе для детского питания</v>
          </cell>
        </row>
        <row r="2448">
          <cell r="B2448" t="str">
            <v>10.11.20</v>
          </cell>
          <cell r="C2448" t="str">
            <v>Субпродукты пищевые крупного рогатого скота, свиные, бараньи, козьи, лошадей, ослов, мулов, лошаков и прочих животных семейства лошадиных, оленьи и прочих животных семейства оленьих (оленевых) парные, остывшие или охлажденные, в том числе для детского питания</v>
          </cell>
        </row>
        <row r="2449">
          <cell r="B2449" t="str">
            <v>10.11.20.110</v>
          </cell>
          <cell r="C2449" t="str">
            <v>Субпродукты пищевые крупного рогатого скота парные, остывшие или охлажденные</v>
          </cell>
        </row>
        <row r="2450">
          <cell r="B2450" t="str">
            <v>10.11.20.120</v>
          </cell>
          <cell r="C2450" t="str">
            <v>Субпродукты пищевые свиные парные, остывшие или охлажденные</v>
          </cell>
        </row>
        <row r="2451">
          <cell r="B2451" t="str">
            <v>10.11.20.130</v>
          </cell>
          <cell r="C2451" t="str">
            <v>Субпродукты пищевые бараньи парные, остывшие или охлажденные</v>
          </cell>
        </row>
        <row r="2452">
          <cell r="B2452" t="str">
            <v>10.11.20.140</v>
          </cell>
          <cell r="C2452" t="str">
            <v>Субпродукты пищевые козьи парные, остывшие или охлажденные</v>
          </cell>
        </row>
        <row r="2453">
          <cell r="B2453" t="str">
            <v>10.11.20.150</v>
          </cell>
          <cell r="C2453" t="str">
            <v>Субпродукты пищевые лошадей, ослов, мулов, лошаков и прочих животных семейства лошадиных парные, остывшие или охлажденные</v>
          </cell>
        </row>
        <row r="2454">
          <cell r="B2454" t="str">
            <v>10.11.20.160</v>
          </cell>
          <cell r="C2454" t="str">
            <v>Субпродукты пищевые оленьи и прочих животных семейства оленьих (оленевых) парные, остывшие или охлажденные</v>
          </cell>
        </row>
        <row r="2455">
          <cell r="B2455" t="str">
            <v>10.11.20.170</v>
          </cell>
          <cell r="C2455" t="str">
            <v>Субпродукты пищевые парные, остывшие или охлажденные для детского питания</v>
          </cell>
        </row>
        <row r="2456">
          <cell r="B2456" t="str">
            <v>10.11.3</v>
          </cell>
          <cell r="C2456" t="str">
            <v>Мясо и пищевые субпродукты замороженные, в том числе для детского питания</v>
          </cell>
        </row>
        <row r="2457">
          <cell r="B2457" t="str">
            <v>10.11.31</v>
          </cell>
          <cell r="C2457" t="str">
            <v>Мясо крупного рогатого скота (говядина и телятина) замороженное, в том числе для детского питания</v>
          </cell>
        </row>
        <row r="2458">
          <cell r="B2458" t="str">
            <v>10.11.31.110</v>
          </cell>
          <cell r="C2458" t="str">
            <v>Говядина замороженная</v>
          </cell>
        </row>
        <row r="2459">
          <cell r="B2459" t="str">
            <v>10.11.31.120</v>
          </cell>
          <cell r="C2459" t="str">
            <v>Телятина замороженная</v>
          </cell>
        </row>
        <row r="2460">
          <cell r="B2460" t="str">
            <v>10.11.31.130</v>
          </cell>
          <cell r="C2460" t="str">
            <v>Говядина и телятина замороженные для детского питания</v>
          </cell>
        </row>
        <row r="2461">
          <cell r="B2461" t="str">
            <v>10.11.31.140</v>
          </cell>
          <cell r="C2461" t="str">
            <v>Субпродукты пищевые крупного рогатого скота замороженные</v>
          </cell>
        </row>
        <row r="2462">
          <cell r="B2462" t="str">
            <v>10.11.31.150</v>
          </cell>
          <cell r="C2462" t="str">
            <v>Субпродукты пищевые крупного рогатого скота замороженные для детского питания</v>
          </cell>
        </row>
        <row r="2463">
          <cell r="B2463" t="str">
            <v>10.11.32</v>
          </cell>
          <cell r="C2463" t="str">
            <v>Свинина замороженная, в том числе для детского питания</v>
          </cell>
        </row>
        <row r="2464">
          <cell r="B2464" t="str">
            <v>10.11.32.110</v>
          </cell>
          <cell r="C2464" t="str">
            <v>Свинина замороженная</v>
          </cell>
        </row>
        <row r="2465">
          <cell r="B2465" t="str">
            <v>10.11.32.120</v>
          </cell>
          <cell r="C2465" t="str">
            <v>Мясо поросят замороженное</v>
          </cell>
        </row>
        <row r="2466">
          <cell r="B2466" t="str">
            <v>10.11.32.130</v>
          </cell>
          <cell r="C2466" t="str">
            <v>Свинина замороженная для детского питания</v>
          </cell>
        </row>
        <row r="2467">
          <cell r="B2467" t="str">
            <v>10.11.32.140</v>
          </cell>
          <cell r="C2467" t="str">
            <v>Субпродукты пищевые свиные замороженные</v>
          </cell>
        </row>
        <row r="2468">
          <cell r="B2468" t="str">
            <v>10.11.32.150</v>
          </cell>
          <cell r="C2468" t="str">
            <v>Субпродукты пищевые свиные замороженные для детского питания</v>
          </cell>
        </row>
        <row r="2469">
          <cell r="B2469" t="str">
            <v>10.11.33</v>
          </cell>
          <cell r="C2469" t="str">
            <v>Баранина замороженная, в том числе для детского питания</v>
          </cell>
        </row>
        <row r="2470">
          <cell r="B2470" t="str">
            <v>10.11.33.110</v>
          </cell>
          <cell r="C2470" t="str">
            <v>Баранина замороженная</v>
          </cell>
        </row>
        <row r="2471">
          <cell r="B2471" t="str">
            <v>10.11.33.120</v>
          </cell>
          <cell r="C2471" t="str">
            <v>Мясо ягнят замороженное</v>
          </cell>
        </row>
        <row r="2472">
          <cell r="B2472" t="str">
            <v>10.11.33.130</v>
          </cell>
          <cell r="C2472" t="str">
            <v>Баранина и ягнятина замороженные для детского питания</v>
          </cell>
        </row>
        <row r="2473">
          <cell r="B2473" t="str">
            <v>10.11.33.140</v>
          </cell>
          <cell r="C2473" t="str">
            <v>Субпродукты пищевые бараньи замороженные</v>
          </cell>
        </row>
        <row r="2474">
          <cell r="B2474" t="str">
            <v>10.11.33.150</v>
          </cell>
          <cell r="C2474" t="str">
            <v>Субпродукты пищевые бараньи замороженные для детского питания</v>
          </cell>
        </row>
        <row r="2475">
          <cell r="B2475" t="str">
            <v>10.11.34</v>
          </cell>
          <cell r="C2475" t="str">
            <v>Козлятина и субпродукты пищевые замороженные</v>
          </cell>
        </row>
        <row r="2476">
          <cell r="B2476" t="str">
            <v>10.11.34.110</v>
          </cell>
          <cell r="C2476" t="str">
            <v>Козлятина замороженная</v>
          </cell>
        </row>
        <row r="2477">
          <cell r="B2477" t="str">
            <v>10.11.34.120</v>
          </cell>
          <cell r="C2477" t="str">
            <v>Субпродукты пищевые козьи замороженные</v>
          </cell>
        </row>
        <row r="2478">
          <cell r="B2478" t="str">
            <v>10.11.35</v>
          </cell>
          <cell r="C2478" t="str">
            <v>Мясо лошадей (конина, жеребятина) и прочих животных семейства лошадиных замороженное, в том числе для детского питания</v>
          </cell>
        </row>
        <row r="2479">
          <cell r="B2479" t="str">
            <v>10.11.35.110</v>
          </cell>
          <cell r="C2479" t="str">
            <v>Конина замороженная</v>
          </cell>
        </row>
        <row r="2480">
          <cell r="B2480" t="str">
            <v>10.11.35.120</v>
          </cell>
          <cell r="C2480" t="str">
            <v>Жеребятина замороженная</v>
          </cell>
        </row>
        <row r="2481">
          <cell r="B2481" t="str">
            <v>10.11.35.130</v>
          </cell>
          <cell r="C2481" t="str">
            <v>Мясо ослов, мулов и лошаков замороженное</v>
          </cell>
        </row>
        <row r="2482">
          <cell r="B2482" t="str">
            <v>10.11.35.140</v>
          </cell>
          <cell r="C2482" t="str">
            <v>Мясо лошадей (конина, жеребятина) замороженное для детского питания</v>
          </cell>
        </row>
        <row r="2483">
          <cell r="B2483" t="str">
            <v>10.11.35.150</v>
          </cell>
          <cell r="C2483" t="str">
            <v>Субпродукты пищевые лошадей, ослов, мулов и лошаков и прочих животных семейства лошадиных замороженные</v>
          </cell>
        </row>
        <row r="2484">
          <cell r="B2484" t="str">
            <v>10.11.35.160</v>
          </cell>
          <cell r="C2484" t="str">
            <v>Субпродукты пищевые лошадей замороженные для детского питания</v>
          </cell>
        </row>
        <row r="2485">
          <cell r="B2485" t="str">
            <v>10.11.36</v>
          </cell>
          <cell r="C2485" t="str">
            <v>Оленина и мясо прочих животных семейства оленьих (оленевых) и субпродукты пищевые замороженные, в том числе для детского питания</v>
          </cell>
        </row>
        <row r="2486">
          <cell r="B2486" t="str">
            <v>10.11.36.110</v>
          </cell>
          <cell r="C2486" t="str">
            <v>Оленина и мясо прочих животных семейства оленьих (оленевых) замороженные</v>
          </cell>
        </row>
        <row r="2487">
          <cell r="B2487" t="str">
            <v>10.11.36.120</v>
          </cell>
          <cell r="C2487" t="str">
            <v>Оленина и мясо прочих животных семейства оленьих (оленевых) замороженные для детского питания</v>
          </cell>
        </row>
        <row r="2488">
          <cell r="B2488" t="str">
            <v>10.11.36.130</v>
          </cell>
          <cell r="C2488" t="str">
            <v>Субпродукты пищевые оленьи и прочих животных семейства оленьих (оленевых) замороженные</v>
          </cell>
        </row>
        <row r="2489">
          <cell r="B2489" t="str">
            <v>10.11.36.140</v>
          </cell>
          <cell r="C2489" t="str">
            <v>Субпродукты пищевые оленьи замороженные для детского питания</v>
          </cell>
        </row>
        <row r="2490">
          <cell r="B2490" t="str">
            <v>10.11.39</v>
          </cell>
          <cell r="C2490" t="str">
            <v>Мясо и субпродукты пищевые прочие парные, остывшие, охлажденные или замороженные</v>
          </cell>
        </row>
        <row r="2491">
          <cell r="C2491" t="str">
            <v>Эта группировка включает:</v>
          </cell>
        </row>
        <row r="2492">
          <cell r="C2492" t="str">
            <v>- мясо кроликов (крольчатину), верблюдов, лосей</v>
          </cell>
        </row>
        <row r="2493">
          <cell r="B2493" t="str">
            <v>10.11.39.110</v>
          </cell>
          <cell r="C2493" t="str">
            <v>Мясо и субпродукты пищевые кроликов парные, остывшие, охлажденные или замороженные</v>
          </cell>
        </row>
        <row r="2494">
          <cell r="B2494" t="str">
            <v>10.11.39.120</v>
          </cell>
          <cell r="C2494" t="str">
            <v>Мясо и субпродукты пищевые верблюдов парные, остывшие, охлажденные или замороженные</v>
          </cell>
        </row>
        <row r="2495">
          <cell r="B2495" t="str">
            <v>10.11.39.130</v>
          </cell>
          <cell r="C2495" t="str">
            <v>Мясо и субпродукты пищевые лосей парные, остывшие, охлажденные или замороженные</v>
          </cell>
        </row>
        <row r="2496">
          <cell r="B2496" t="str">
            <v>10.11.39.190</v>
          </cell>
          <cell r="C2496" t="str">
            <v>Мясо и субпродукты пищевые прочие парные, остывшие, охлажденные или замороженные</v>
          </cell>
        </row>
        <row r="2497">
          <cell r="B2497" t="str">
            <v>10.11.4</v>
          </cell>
          <cell r="C2497" t="str">
            <v>Шерсть щипаная, шкуры и кожи сырые крупного рогатого скота и животных семейства лошадиных, овец и коз</v>
          </cell>
        </row>
        <row r="2498">
          <cell r="B2498" t="str">
            <v>10.11.41</v>
          </cell>
          <cell r="C2498" t="str">
            <v>Шерсть щипаная немытая, включая щипаную шерсть, промытую руном</v>
          </cell>
        </row>
        <row r="2499">
          <cell r="B2499" t="str">
            <v>10.11.41.000</v>
          </cell>
          <cell r="C2499" t="str">
            <v>Шерсть щипаная немытая, включая щипаную шерсть, промытую руном</v>
          </cell>
        </row>
        <row r="2500">
          <cell r="B2500" t="str">
            <v>10.11.42</v>
          </cell>
          <cell r="C2500" t="str">
            <v>Шкуры и кожи крупного рогатого скота и животных семейств лошадиных и оленевых целые сырые</v>
          </cell>
        </row>
        <row r="2501">
          <cell r="B2501" t="str">
            <v>10.11.42.110</v>
          </cell>
          <cell r="C2501" t="str">
            <v>Шкуры и кожи крупного рогатого скота целые сырые</v>
          </cell>
        </row>
        <row r="2502">
          <cell r="B2502" t="str">
            <v>10.11.42.120</v>
          </cell>
          <cell r="C2502" t="str">
            <v>Шкуры и кожи животных семейства лошадиных целые сырые</v>
          </cell>
        </row>
        <row r="2503">
          <cell r="B2503" t="str">
            <v>10.11.42.130</v>
          </cell>
          <cell r="C2503" t="str">
            <v>Шкуры и кожи оленей и прочих животных семейства оленевых целые сырые</v>
          </cell>
        </row>
        <row r="2504">
          <cell r="B2504" t="str">
            <v>10.11.43</v>
          </cell>
          <cell r="C2504" t="str">
            <v>Шкуры и кожи крупного рогатого скота и животных семейств лошадиных и оленевых сырые прочие</v>
          </cell>
        </row>
        <row r="2505">
          <cell r="B2505" t="str">
            <v>10.11.43.110</v>
          </cell>
          <cell r="C2505" t="str">
            <v>Шкуры и кожи крупного рогатого скота сырые прочие</v>
          </cell>
        </row>
        <row r="2506">
          <cell r="B2506" t="str">
            <v>10.11.43.120</v>
          </cell>
          <cell r="C2506" t="str">
            <v>Шкуры и кожи животных семейства лошадиных сырые прочие</v>
          </cell>
        </row>
        <row r="2507">
          <cell r="B2507" t="str">
            <v>10.11.43.130</v>
          </cell>
          <cell r="C2507" t="str">
            <v>Шкуры и кожи оленей и прочих животных семейства оленевых целые сырые прочие</v>
          </cell>
        </row>
        <row r="2508">
          <cell r="B2508" t="str">
            <v>10.11.44</v>
          </cell>
          <cell r="C2508" t="str">
            <v>Шкуры и кожи овец и ягнят сырые</v>
          </cell>
        </row>
        <row r="2509">
          <cell r="B2509" t="str">
            <v>10.11.44.000</v>
          </cell>
          <cell r="C2509" t="str">
            <v>Шкуры и кожи овец и ягнят сырые</v>
          </cell>
        </row>
        <row r="2510">
          <cell r="B2510" t="str">
            <v>10.11.45</v>
          </cell>
          <cell r="C2510" t="str">
            <v>Шкуры и кожи коз и козлят сырые</v>
          </cell>
        </row>
        <row r="2511">
          <cell r="B2511" t="str">
            <v>10.11.45.000</v>
          </cell>
          <cell r="C2511" t="str">
            <v>Шкуры и кожи коз и козлят сырые</v>
          </cell>
        </row>
        <row r="2512">
          <cell r="B2512" t="str">
            <v>10.11.5</v>
          </cell>
          <cell r="C2512" t="str">
            <v>Жиры крупного рогатого скота, овец, коз и свиней</v>
          </cell>
        </row>
        <row r="2513">
          <cell r="B2513" t="str">
            <v>10.11.50</v>
          </cell>
          <cell r="C2513" t="str">
            <v>Жиры крупного рогатого скота, овец, коз и свиней</v>
          </cell>
        </row>
        <row r="2514">
          <cell r="B2514" t="str">
            <v>10.11.50.110</v>
          </cell>
          <cell r="C2514" t="str">
            <v>Жиры крупного рогатого скота</v>
          </cell>
        </row>
        <row r="2515">
          <cell r="B2515" t="str">
            <v>10.11.50.111</v>
          </cell>
          <cell r="C2515" t="str">
            <v>Жир пищевой крупного рогатого скота</v>
          </cell>
        </row>
        <row r="2516">
          <cell r="B2516" t="str">
            <v>10.11.50.112</v>
          </cell>
          <cell r="C2516" t="str">
            <v>Жир технический крупного рогатого скота</v>
          </cell>
        </row>
        <row r="2517">
          <cell r="B2517" t="str">
            <v>10.11.50.120</v>
          </cell>
          <cell r="C2517" t="str">
            <v>Жир свиной</v>
          </cell>
        </row>
        <row r="2518">
          <cell r="B2518" t="str">
            <v>10.11.50.121</v>
          </cell>
          <cell r="C2518" t="str">
            <v>Жир свиной пищевой</v>
          </cell>
        </row>
        <row r="2519">
          <cell r="B2519" t="str">
            <v>10.11.50.122</v>
          </cell>
          <cell r="C2519" t="str">
            <v>Жир свиной технический</v>
          </cell>
        </row>
        <row r="2520">
          <cell r="B2520" t="str">
            <v>10.11.50.130</v>
          </cell>
          <cell r="C2520" t="str">
            <v>Жир бараний</v>
          </cell>
        </row>
        <row r="2521">
          <cell r="B2521" t="str">
            <v>10.11.50.131</v>
          </cell>
          <cell r="C2521" t="str">
            <v>Жир бараний пищевой</v>
          </cell>
        </row>
        <row r="2522">
          <cell r="B2522" t="str">
            <v>10.11.50.132</v>
          </cell>
          <cell r="C2522" t="str">
            <v>Жир бараний технический</v>
          </cell>
        </row>
        <row r="2523">
          <cell r="B2523" t="str">
            <v>10.11.50.140</v>
          </cell>
          <cell r="C2523" t="str">
            <v>Жир козий</v>
          </cell>
        </row>
        <row r="2524">
          <cell r="B2524" t="str">
            <v>10.11.50.141</v>
          </cell>
          <cell r="C2524" t="str">
            <v>Жир козий пищевой</v>
          </cell>
        </row>
        <row r="2525">
          <cell r="B2525" t="str">
            <v>10.11.50.142</v>
          </cell>
          <cell r="C2525" t="str">
            <v>Жир козий технический</v>
          </cell>
        </row>
        <row r="2526">
          <cell r="B2526" t="str">
            <v>10.11.6</v>
          </cell>
          <cell r="C2526" t="str">
            <v>Субпродукты, не пригодные для употребления в пищу, необработанные</v>
          </cell>
        </row>
        <row r="2527">
          <cell r="C2527" t="str">
            <v>Эта группировка включает также прочие продукты убоя, не пригодные для употребления в пищу, необработанные</v>
          </cell>
        </row>
        <row r="2528">
          <cell r="B2528" t="str">
            <v>10.11.60</v>
          </cell>
          <cell r="C2528" t="str">
            <v>Субпродукты, не пригодные для употребления в пищу, необработанные</v>
          </cell>
        </row>
        <row r="2529">
          <cell r="B2529" t="str">
            <v>10.11.60.110</v>
          </cell>
          <cell r="C2529" t="str">
            <v>Сырье кишечное и мочевые пузыри (кроме рыбьих) целые или в частях</v>
          </cell>
        </row>
        <row r="2530">
          <cell r="B2530" t="str">
            <v>10.11.60.120</v>
          </cell>
          <cell r="C2530" t="str">
            <v>Сырье коллагенсодержащее и кератинсодержащее</v>
          </cell>
        </row>
        <row r="2531">
          <cell r="B2531" t="str">
            <v>10.11.60.130</v>
          </cell>
          <cell r="C2531" t="str">
            <v>Кости и стержень роговой</v>
          </cell>
        </row>
        <row r="2532">
          <cell r="B2532" t="str">
            <v>10.11.60.131</v>
          </cell>
          <cell r="C2532" t="str">
            <v>Кость для производства (изготовления) желатина</v>
          </cell>
        </row>
        <row r="2533">
          <cell r="B2533" t="str">
            <v>10.11.60.132</v>
          </cell>
          <cell r="C2533" t="str">
            <v>Кость для производства (изготовления) клея</v>
          </cell>
        </row>
        <row r="2534">
          <cell r="B2534" t="str">
            <v>10.11.60.133</v>
          </cell>
          <cell r="C2534" t="str">
            <v>Кость поделочная</v>
          </cell>
        </row>
        <row r="2535">
          <cell r="B2535" t="str">
            <v>10.11.60.134</v>
          </cell>
          <cell r="C2535" t="str">
            <v>Стержень роговой</v>
          </cell>
        </row>
        <row r="2536">
          <cell r="B2536" t="str">
            <v>10.11.60.140</v>
          </cell>
          <cell r="C2536" t="str">
            <v>Кость слоновая, панцири черепах, китовый ус и ус других млекопитающих</v>
          </cell>
        </row>
        <row r="2537">
          <cell r="B2537" t="str">
            <v>10.11.60.141</v>
          </cell>
          <cell r="C2537" t="str">
            <v>Кость слоновая</v>
          </cell>
        </row>
        <row r="2538">
          <cell r="B2538" t="str">
            <v>10.11.60.142</v>
          </cell>
          <cell r="C2538" t="str">
            <v>Панцири черепах</v>
          </cell>
        </row>
        <row r="2539">
          <cell r="B2539" t="str">
            <v>10.11.60.143</v>
          </cell>
          <cell r="C2539" t="str">
            <v>Ус китовый и ус других млекопитающих</v>
          </cell>
        </row>
        <row r="2540">
          <cell r="B2540" t="str">
            <v>10.11.60.144</v>
          </cell>
          <cell r="C2540" t="str">
            <v>Порошок и отходы слоновой кости, панцирей черепах, китового уса и аналогичные отходы</v>
          </cell>
        </row>
        <row r="2541">
          <cell r="B2541" t="str">
            <v>10.11.60.150</v>
          </cell>
          <cell r="C2541" t="str">
            <v>Сырье эндокринно-ферментное непищевое прочее</v>
          </cell>
        </row>
        <row r="2542">
          <cell r="B2542" t="str">
            <v>10.11.60.160</v>
          </cell>
          <cell r="C2542" t="str">
            <v>Сырье специальное непищевое прочее</v>
          </cell>
        </row>
        <row r="2543">
          <cell r="B2543" t="str">
            <v>10.11.60.170</v>
          </cell>
          <cell r="C2543" t="str">
            <v>Кровь техническая</v>
          </cell>
        </row>
        <row r="2544">
          <cell r="B2544" t="str">
            <v>10.11.60.190</v>
          </cell>
          <cell r="C2544" t="str">
            <v>Субпродукты, не пригодные для употребления в пищу, прочие, не включенные в другие группировки</v>
          </cell>
        </row>
        <row r="2545">
          <cell r="B2545" t="str">
            <v>10.11.9</v>
          </cell>
          <cell r="C2545" t="str">
            <v>Услуги по переработке и консервированию мяса отдельные, выполняемые субподрядчиком</v>
          </cell>
        </row>
        <row r="2546">
          <cell r="B2546" t="str">
            <v>10.11.99</v>
          </cell>
          <cell r="C2546" t="str">
            <v>Услуги по переработке и консервированию мяса отдельные, выполняемые субподрядчиком</v>
          </cell>
        </row>
        <row r="2547">
          <cell r="B2547" t="str">
            <v>10.11.99.000</v>
          </cell>
          <cell r="C2547" t="str">
            <v>Услуги по переработке и консервированию мяса отдельные, выполняемые субподрядчиком</v>
          </cell>
        </row>
        <row r="2548">
          <cell r="B2548" t="str">
            <v>10.12</v>
          </cell>
          <cell r="C2548" t="str">
            <v>Мясо сельскохозяйственной птицы и прочие продукты убоя, включая консервированные</v>
          </cell>
        </row>
        <row r="2549">
          <cell r="B2549" t="str">
            <v>10.12.1</v>
          </cell>
          <cell r="C2549" t="str">
            <v>Мясо птицы охлажденное, в том числе для детского питания</v>
          </cell>
        </row>
        <row r="2550">
          <cell r="B2550" t="str">
            <v>10.12.10</v>
          </cell>
          <cell r="C2550" t="str">
            <v>Мясо птицы охлажденное, в том числе для детского питания</v>
          </cell>
        </row>
        <row r="2551">
          <cell r="B2551" t="str">
            <v>10.12.10.110</v>
          </cell>
          <cell r="C2551" t="str">
            <v>Мясо кур, в том числе цыплят (включая цыплят-бройлеров) охлажденное</v>
          </cell>
        </row>
        <row r="2552">
          <cell r="B2552" t="str">
            <v>10.12.10.120</v>
          </cell>
          <cell r="C2552" t="str">
            <v>Мясо индеек, в том числе индюшат охлажденное</v>
          </cell>
        </row>
        <row r="2553">
          <cell r="B2553" t="str">
            <v>10.12.10.130</v>
          </cell>
          <cell r="C2553" t="str">
            <v>Мясо уток, в том числе утят охлажденное</v>
          </cell>
        </row>
        <row r="2554">
          <cell r="B2554" t="str">
            <v>10.12.10.140</v>
          </cell>
          <cell r="C2554" t="str">
            <v>Мясо гусей, в том числе гусят охлажденное</v>
          </cell>
        </row>
        <row r="2555">
          <cell r="B2555" t="str">
            <v>10.12.10.150</v>
          </cell>
          <cell r="C2555" t="str">
            <v>Мясо цесарок, в том числе цесарят охлажденное</v>
          </cell>
        </row>
        <row r="2556">
          <cell r="B2556" t="str">
            <v>10.12.10.160</v>
          </cell>
          <cell r="C2556" t="str">
            <v>Мясо перепелов, в том числе перепелят охлажденное</v>
          </cell>
        </row>
        <row r="2557">
          <cell r="B2557" t="str">
            <v>10.12.10.170</v>
          </cell>
          <cell r="C2557" t="str">
            <v>Мясо сельскохозяйственной птицы охлажденное для детского питания</v>
          </cell>
        </row>
        <row r="2558">
          <cell r="B2558" t="str">
            <v>10.12.10.190</v>
          </cell>
          <cell r="C2558" t="str">
            <v>Мясо сельскохозяйственной птицы охлажденное, не включенное в другие группировки</v>
          </cell>
        </row>
        <row r="2559">
          <cell r="B2559" t="str">
            <v>10.12.2</v>
          </cell>
          <cell r="C2559" t="str">
            <v>Мясо сельскохозяйственной птицы замороженное, в том числе для детского питания</v>
          </cell>
        </row>
        <row r="2560">
          <cell r="B2560" t="str">
            <v>10.12.20</v>
          </cell>
          <cell r="C2560" t="str">
            <v>Мясо сельскохозяйственной птицы замороженное, в том числе для детского питания</v>
          </cell>
        </row>
        <row r="2561">
          <cell r="B2561" t="str">
            <v>10.12.20.110</v>
          </cell>
          <cell r="C2561" t="str">
            <v>Мясо кур, в том числе цыплят (включая цыплят-бройлеров) замороженное</v>
          </cell>
        </row>
        <row r="2562">
          <cell r="B2562" t="str">
            <v>10.12.20.120</v>
          </cell>
          <cell r="C2562" t="str">
            <v>Мясо индеек, в том числе индюшат замороженное</v>
          </cell>
        </row>
        <row r="2563">
          <cell r="B2563" t="str">
            <v>10.12.20.130</v>
          </cell>
          <cell r="C2563" t="str">
            <v>Мясо уток, в том числе утят замороженное</v>
          </cell>
        </row>
        <row r="2564">
          <cell r="B2564" t="str">
            <v>10.12.20.140</v>
          </cell>
          <cell r="C2564" t="str">
            <v>Мясо гусей, в том числе гусят замороженное</v>
          </cell>
        </row>
        <row r="2565">
          <cell r="B2565" t="str">
            <v>10.12.20.150</v>
          </cell>
          <cell r="C2565" t="str">
            <v>Мясо цесарок, в том числе цесарят замороженное</v>
          </cell>
        </row>
        <row r="2566">
          <cell r="B2566" t="str">
            <v>10.12.20.160</v>
          </cell>
          <cell r="C2566" t="str">
            <v>Мясо перепелов, в том числе перепелят замороженное</v>
          </cell>
        </row>
        <row r="2567">
          <cell r="B2567" t="str">
            <v>10.12.20.170</v>
          </cell>
          <cell r="C2567" t="str">
            <v>Мясо сельскохозяйственной птицы замороженное для детского питания</v>
          </cell>
        </row>
        <row r="2568">
          <cell r="B2568" t="str">
            <v>10.12.20.190</v>
          </cell>
          <cell r="C2568" t="str">
            <v>Мясо сельскохозяйственной птицы замороженное, не включенное в другие группировки</v>
          </cell>
        </row>
        <row r="2569">
          <cell r="B2569" t="str">
            <v>10.12.3</v>
          </cell>
          <cell r="C2569" t="str">
            <v>Жиры сельскохозяйственной птицы</v>
          </cell>
        </row>
        <row r="2570">
          <cell r="B2570" t="str">
            <v>10.12.30</v>
          </cell>
          <cell r="C2570" t="str">
            <v>Жиры сельскохозяйственной птицы</v>
          </cell>
        </row>
        <row r="2571">
          <cell r="B2571" t="str">
            <v>10.12.30.000</v>
          </cell>
          <cell r="C2571" t="str">
            <v>Жиры сельскохозяйственной птицы</v>
          </cell>
        </row>
        <row r="2572">
          <cell r="B2572" t="str">
            <v>10.12.4</v>
          </cell>
          <cell r="C2572" t="str">
            <v>Субпродукты сельскохозяйственной птицы, пригодные для употребления в пищу</v>
          </cell>
        </row>
        <row r="2573">
          <cell r="B2573" t="str">
            <v>10.12.40</v>
          </cell>
          <cell r="C2573" t="str">
            <v>Субпродукты сельскохозяйственной птицы пищевые, в том числе для детского питания</v>
          </cell>
        </row>
        <row r="2574">
          <cell r="B2574" t="str">
            <v>10.12.40.110</v>
          </cell>
          <cell r="C2574" t="str">
            <v>Субпродукты сельскохозяйственной птицы пищевые охлажденные</v>
          </cell>
        </row>
        <row r="2575">
          <cell r="B2575" t="str">
            <v>10.12.40.111</v>
          </cell>
          <cell r="C2575" t="str">
            <v>Субпродукты кур (включая цыплят и цыплят-бройлеров) пищевые охлажденные</v>
          </cell>
        </row>
        <row r="2576">
          <cell r="B2576" t="str">
            <v>10.12.40.112</v>
          </cell>
          <cell r="C2576" t="str">
            <v>Субпродукты индеек (включая индюшат) пищевые охлажденные</v>
          </cell>
        </row>
        <row r="2577">
          <cell r="B2577" t="str">
            <v>10.12.40.113</v>
          </cell>
          <cell r="C2577" t="str">
            <v>Субпродукты уток (включая утят) пищевые охлажденные</v>
          </cell>
        </row>
        <row r="2578">
          <cell r="B2578" t="str">
            <v>10.12.40.114</v>
          </cell>
          <cell r="C2578" t="str">
            <v>Субпродукты гусей (включая гусят) пищевые охлажденные</v>
          </cell>
        </row>
        <row r="2579">
          <cell r="B2579" t="str">
            <v>10.12.40.115</v>
          </cell>
          <cell r="C2579" t="str">
            <v>Субпродукты цесарок (включая цесарят) пищевые охлажденные</v>
          </cell>
        </row>
        <row r="2580">
          <cell r="B2580" t="str">
            <v>10.12.40.116</v>
          </cell>
          <cell r="C2580" t="str">
            <v>Субпродукты перепелов (включая перепелят) пищевые охлажденные</v>
          </cell>
        </row>
        <row r="2581">
          <cell r="B2581" t="str">
            <v>10.12.40.117</v>
          </cell>
          <cell r="C2581" t="str">
            <v>Субпродукты сельскохозяйственной птицы для детского питания охлажденные</v>
          </cell>
        </row>
        <row r="2582">
          <cell r="B2582" t="str">
            <v>10.12.40.119</v>
          </cell>
          <cell r="C2582" t="str">
            <v>Субпродукты сельскохозяйственной птицы пищевые охлажденные, не включенные в другие группировки</v>
          </cell>
        </row>
        <row r="2583">
          <cell r="B2583" t="str">
            <v>10.12.40.120</v>
          </cell>
          <cell r="C2583" t="str">
            <v>Субпродукты сельскохозяйственной птицы пищевые замороженные</v>
          </cell>
        </row>
        <row r="2584">
          <cell r="B2584" t="str">
            <v>10.12.40.121</v>
          </cell>
          <cell r="C2584" t="str">
            <v>Субпродукты кур (включая цыплят и цыплят-бройлеров) пищевые замороженные</v>
          </cell>
        </row>
        <row r="2585">
          <cell r="B2585" t="str">
            <v>10.12.40.122</v>
          </cell>
          <cell r="C2585" t="str">
            <v>Субпродукты индеек (включая индюшат) пищевые замороженные</v>
          </cell>
        </row>
        <row r="2586">
          <cell r="B2586" t="str">
            <v>10.12.40.123</v>
          </cell>
          <cell r="C2586" t="str">
            <v>Субпродукты уток (включая утят) пищевые замороженные</v>
          </cell>
        </row>
        <row r="2587">
          <cell r="B2587" t="str">
            <v>10.12.40.124</v>
          </cell>
          <cell r="C2587" t="str">
            <v>Субпродукты гусей (включая гусят) пищевые замороженные</v>
          </cell>
        </row>
        <row r="2588">
          <cell r="B2588" t="str">
            <v>10.12.40.125</v>
          </cell>
          <cell r="C2588" t="str">
            <v>Субпродукты цесарок (включая цесарят) пищевые замороженные</v>
          </cell>
        </row>
        <row r="2589">
          <cell r="B2589" t="str">
            <v>10.12.40.126</v>
          </cell>
          <cell r="C2589" t="str">
            <v>Субпродукты перепелов (включая перепелят) пищевые замороженные</v>
          </cell>
        </row>
        <row r="2590">
          <cell r="B2590" t="str">
            <v>10.12.40.127</v>
          </cell>
          <cell r="C2590" t="str">
            <v>Субпродукты сельскохозяйственной птицы пищевые для детского питания замороженные</v>
          </cell>
        </row>
        <row r="2591">
          <cell r="B2591" t="str">
            <v>10.12.40.129</v>
          </cell>
          <cell r="C2591" t="str">
            <v>Субпродукты сельскохозяйственной птицы пищевые замороженные, не включенные в другие группировки</v>
          </cell>
        </row>
        <row r="2592">
          <cell r="B2592" t="str">
            <v>10.12.5</v>
          </cell>
          <cell r="C2592" t="str">
            <v>Сырье перо-пуховое, прочие продукты убоя сельскохозяйственной птицы</v>
          </cell>
        </row>
        <row r="2593">
          <cell r="B2593" t="str">
            <v>10.12.50</v>
          </cell>
          <cell r="C2593" t="str">
            <v>Сырье перо-пуховое, прочие продукты убоя сельскохозяйственной птицы</v>
          </cell>
        </row>
        <row r="2594">
          <cell r="B2594" t="str">
            <v>10.12.50.100</v>
          </cell>
          <cell r="C2594" t="str">
            <v>Сырье перо-пуховое</v>
          </cell>
        </row>
        <row r="2595">
          <cell r="B2595" t="str">
            <v>10.12.50.200</v>
          </cell>
          <cell r="C2595" t="str">
            <v>Мясо птицы механической обвалки</v>
          </cell>
        </row>
        <row r="2596">
          <cell r="B2596" t="str">
            <v>10.12.50.300</v>
          </cell>
          <cell r="C2596" t="str">
            <v>Кожа птицы</v>
          </cell>
        </row>
        <row r="2597">
          <cell r="B2597" t="str">
            <v>10.12.50.400</v>
          </cell>
          <cell r="C2597" t="str">
            <v>Сырье коллагенсодержащее из мяса птицы</v>
          </cell>
        </row>
        <row r="2598">
          <cell r="B2598" t="str">
            <v>10.12.50.500</v>
          </cell>
          <cell r="C2598" t="str">
            <v>Кость птицы пищевая</v>
          </cell>
        </row>
        <row r="2599">
          <cell r="B2599" t="str">
            <v>10.12.9</v>
          </cell>
          <cell r="C2599" t="str">
            <v>Услуги по переработке и консервированию мяса домашней птицы отдельные, выполняемые субподрядчиком</v>
          </cell>
        </row>
        <row r="2600">
          <cell r="B2600" t="str">
            <v>10.12.99</v>
          </cell>
          <cell r="C2600" t="str">
            <v>Услуги по переработке и консервированию мяса домашней птицы отдельные, выполняемые субподрядчиком</v>
          </cell>
        </row>
        <row r="2601">
          <cell r="B2601" t="str">
            <v>10.12.99.000</v>
          </cell>
          <cell r="C2601" t="str">
            <v>Услуги по переработке и консервированию мяса домашней птицы отдельные, выполняемые субподрядчиком</v>
          </cell>
        </row>
        <row r="2602">
          <cell r="B2602" t="str">
            <v>10.13</v>
          </cell>
          <cell r="C2602" t="str">
            <v>Продукция мясная пищевая, в том числе из мяса птицы</v>
          </cell>
        </row>
        <row r="2603">
          <cell r="C2603" t="str">
            <v>Эта группировка не включает:</v>
          </cell>
        </row>
        <row r="2604">
          <cell r="C2604" t="str">
            <v>- продукцию мясную для детского питания, в том числе из мяса птицы, см. 10.86.10.600</v>
          </cell>
        </row>
        <row r="2605">
          <cell r="B2605" t="str">
            <v>10.13.1</v>
          </cell>
          <cell r="C2605" t="str">
            <v>Продукты консервированные и готовые из мяса, субпродуктов и крови животных, из мяса и субпродуктов птицы</v>
          </cell>
        </row>
        <row r="2606">
          <cell r="B2606" t="str">
            <v>10.13.11</v>
          </cell>
          <cell r="C2606" t="str">
            <v>Свинина соленая, в рассоле, копченая, сушеная (в том числе сублимационной сушки)</v>
          </cell>
        </row>
        <row r="2607">
          <cell r="C2607" t="str">
            <v>Эта группировка не включает:</v>
          </cell>
        </row>
        <row r="2608">
          <cell r="C2608" t="str">
            <v>- продукты из мяса свиные, см. 10.13.14.611</v>
          </cell>
        </row>
        <row r="2609">
          <cell r="B2609" t="str">
            <v>10.13.11.000</v>
          </cell>
          <cell r="C2609" t="str">
            <v>Свинина соленая, в рассоле, копченая, сушеная (в том числе сублимационной сушки)</v>
          </cell>
        </row>
        <row r="2610">
          <cell r="B2610" t="str">
            <v>10.13.12</v>
          </cell>
          <cell r="C2610" t="str">
            <v>Мясо крупного рогатого скота соленое, в рассоле, копченое, сушеное (в том числе сублимационной сушки)</v>
          </cell>
        </row>
        <row r="2611">
          <cell r="C2611" t="str">
            <v>Эта группировка не включает:</v>
          </cell>
        </row>
        <row r="2612">
          <cell r="C2612" t="str">
            <v>- продукты из мяса крупного рогатого скота из 10.13.14.610</v>
          </cell>
        </row>
        <row r="2613">
          <cell r="B2613" t="str">
            <v>10.13.12.000</v>
          </cell>
          <cell r="C2613" t="str">
            <v>Мясо крупного рогатого скота соленое, в рассоле, копченое, сушеное (в том числе сублимационной сушки)</v>
          </cell>
        </row>
        <row r="2614">
          <cell r="B2614" t="str">
            <v>10.13.13</v>
          </cell>
          <cell r="C2614" t="str">
            <v>Мясо и мясные пищевые субпродукты прочие, соленые, в рассоле, копченые, сушеные (в том числе сублимационной сушки) (кроме мяса свиней и крупного рогатого скота); мясо птицы сухое, мука тонкого и грубого помола из мяса и мясных субпродуктов, пригодная для употребления в пищу</v>
          </cell>
        </row>
        <row r="2615">
          <cell r="C2615" t="str">
            <v>Эта группировка не включает:</v>
          </cell>
        </row>
        <row r="2616">
          <cell r="C2616" t="str">
            <v>- продукты из мяса и продукты из мяса птицы из 10.13.14.610 и 10.13.14.620</v>
          </cell>
        </row>
        <row r="2617">
          <cell r="B2617" t="str">
            <v>10.13.13.110</v>
          </cell>
          <cell r="C2617" t="str">
            <v>Мясо и мясные пищевые субпродукты прочие, соленые, в рассоле, копченые, сушеные (в том числе сублимационной сушки) (кроме мяса свиней и крупного рогатого скота); мука тонкого и грубого помола из мяса и мясных субпродуктов, пригодная для употребления в пищу</v>
          </cell>
        </row>
        <row r="2618">
          <cell r="B2618" t="str">
            <v>10.13.13.111</v>
          </cell>
          <cell r="C2618" t="str">
            <v>Конина соленая, в рассоле, копченая или сушеная (в том числе сублимационной сушки)</v>
          </cell>
        </row>
        <row r="2619">
          <cell r="B2619" t="str">
            <v>10.13.13.112</v>
          </cell>
          <cell r="C2619" t="str">
            <v>Баранина соленая, в рассоле или сушеная (в том числе сублимационной сушки)</v>
          </cell>
        </row>
        <row r="2620">
          <cell r="B2620" t="str">
            <v>10.13.13.113</v>
          </cell>
          <cell r="C2620" t="str">
            <v>Козлятина соленая, в рассоле или сушеная (в том числе сублимационной сушки)</v>
          </cell>
        </row>
        <row r="2621">
          <cell r="B2621" t="str">
            <v>10.13.13.114</v>
          </cell>
          <cell r="C2621" t="str">
            <v>Оленина и мясо прочих животных семейства оленьих (оленевых) соленые, в рассоле, копченые, сушеные (в том числе сублимационной сушки)</v>
          </cell>
        </row>
        <row r="2622">
          <cell r="B2622" t="str">
            <v>10.13.13.115</v>
          </cell>
          <cell r="C2622" t="str">
            <v>Мясо птицы соленое, в рассоле, копченое, сушеное (в том числе сублимационной сушки)</v>
          </cell>
        </row>
        <row r="2623">
          <cell r="B2623" t="str">
            <v>10.13.13.119</v>
          </cell>
          <cell r="C2623" t="str">
            <v>Мясо прочих животных соленое, в рассоле, копченое, сушеное (в том числе сублимационной сушки)</v>
          </cell>
        </row>
        <row r="2624">
          <cell r="B2624" t="str">
            <v>10.13.13.120</v>
          </cell>
          <cell r="C2624" t="str">
            <v>Субпродукты мясные пищевые соленые, в рассоле, сушеные или копченые</v>
          </cell>
        </row>
        <row r="2625">
          <cell r="B2625" t="str">
            <v>10.13.13.121</v>
          </cell>
          <cell r="C2625" t="str">
            <v>Субпродукты домашних свиней пищевые соленые, в рассоле, сушеные или копченые</v>
          </cell>
        </row>
        <row r="2626">
          <cell r="B2626" t="str">
            <v>10.13.13.122</v>
          </cell>
          <cell r="C2626" t="str">
            <v>Субпродукты крупного рогатого скота пищевые соленые, в рассоле, сушеные или копченые</v>
          </cell>
        </row>
        <row r="2627">
          <cell r="B2627" t="str">
            <v>10.13.13.123</v>
          </cell>
          <cell r="C2627" t="str">
            <v>Субпродукты овец и коз пищевые соленые, в рассоле, сушеные или копченые</v>
          </cell>
        </row>
        <row r="2628">
          <cell r="B2628" t="str">
            <v>10.13.13.124</v>
          </cell>
          <cell r="C2628" t="str">
            <v>Субпродукты домашней птицы пищевые соленые, в рассоле, сушеные или копченые</v>
          </cell>
        </row>
        <row r="2629">
          <cell r="B2629" t="str">
            <v>10.13.13.125</v>
          </cell>
          <cell r="C2629" t="str">
            <v>Субпродукты прочих животных пищевые соленые, в рассоле, сушеные или копченые</v>
          </cell>
        </row>
        <row r="2630">
          <cell r="B2630" t="str">
            <v>10.13.13.130</v>
          </cell>
          <cell r="C2630" t="str">
            <v>Мука тонкого и грубого помола из мяса и мясных субпродуктов, пригодная для употребления в пищу</v>
          </cell>
        </row>
        <row r="2631">
          <cell r="B2631" t="str">
            <v>10.13.14</v>
          </cell>
          <cell r="C2631" t="str">
            <v>Изделия колбасные и аналогичная пищевая продукция из мяса, субпродуктов или крови животных, из мяса и субпродуктов птицы</v>
          </cell>
        </row>
        <row r="2632">
          <cell r="B2632" t="str">
            <v>10.13.14.100</v>
          </cell>
          <cell r="C2632" t="str">
            <v>Изделия колбасные вареные, в том числе фаршированные</v>
          </cell>
        </row>
        <row r="2633">
          <cell r="B2633" t="str">
            <v>10.13.14.110</v>
          </cell>
          <cell r="C2633" t="str">
            <v>Изделия колбасные вареные, в том числе фаршированные мясные</v>
          </cell>
        </row>
        <row r="2634">
          <cell r="B2634" t="str">
            <v>10.13.14.111</v>
          </cell>
          <cell r="C2634" t="str">
            <v>Колбасы (колбаски) вареные мясные</v>
          </cell>
        </row>
        <row r="2635">
          <cell r="B2635" t="str">
            <v>10.13.14.112</v>
          </cell>
          <cell r="C2635" t="str">
            <v>Сосиски мясные</v>
          </cell>
        </row>
        <row r="2636">
          <cell r="B2636" t="str">
            <v>10.13.14.113</v>
          </cell>
          <cell r="C2636" t="str">
            <v>Сардельки мясны</v>
          </cell>
        </row>
        <row r="2637">
          <cell r="B2637" t="str">
            <v>10.13.14.114</v>
          </cell>
          <cell r="C2637" t="str">
            <v>Шпикачки мясные</v>
          </cell>
        </row>
        <row r="2638">
          <cell r="B2638" t="str">
            <v>10.13.14.115</v>
          </cell>
          <cell r="C2638" t="str">
            <v>Хлебы колбасные мясные</v>
          </cell>
        </row>
        <row r="2639">
          <cell r="B2639" t="str">
            <v>10.13.14.119</v>
          </cell>
          <cell r="C2639" t="str">
            <v>Изделия колбасные вареные мясные прочие</v>
          </cell>
        </row>
        <row r="2640">
          <cell r="B2640" t="str">
            <v>10.13.14.120</v>
          </cell>
          <cell r="C2640" t="str">
            <v>Изделия колбасные вареные, в том числе фаршированные мясосодержащие</v>
          </cell>
        </row>
        <row r="2641">
          <cell r="B2641" t="str">
            <v>10.13.14.121</v>
          </cell>
          <cell r="C2641" t="str">
            <v>Колбасы (колбаски) вареные мясосодержащие</v>
          </cell>
        </row>
        <row r="2642">
          <cell r="B2642" t="str">
            <v>10.13.14.122</v>
          </cell>
          <cell r="C2642" t="str">
            <v>Сосиски мясосодержащие</v>
          </cell>
        </row>
        <row r="2643">
          <cell r="B2643" t="str">
            <v>10.13.14.123</v>
          </cell>
          <cell r="C2643" t="str">
            <v>Сардельки мясосодержащие</v>
          </cell>
        </row>
        <row r="2644">
          <cell r="B2644" t="str">
            <v>10.13.14.124</v>
          </cell>
          <cell r="C2644" t="str">
            <v>Шпикачки мясосодержащие</v>
          </cell>
        </row>
        <row r="2645">
          <cell r="B2645" t="str">
            <v>10.13.14.125</v>
          </cell>
          <cell r="C2645" t="str">
            <v>Хлебы колбасные мясосодержащие</v>
          </cell>
        </row>
        <row r="2646">
          <cell r="B2646" t="str">
            <v>10.13.14.129</v>
          </cell>
          <cell r="C2646" t="str">
            <v>Изделия колбасные вареные мясосодержащие прочие</v>
          </cell>
        </row>
        <row r="2647">
          <cell r="B2647" t="str">
            <v>10.13.14.130</v>
          </cell>
          <cell r="C2647" t="str">
            <v>Изделия колбасные вареные из мяса и субпродуктов птицы</v>
          </cell>
        </row>
        <row r="2648">
          <cell r="B2648" t="str">
            <v>10.13.14.200</v>
          </cell>
          <cell r="C2648" t="str">
            <v>Изделия колбасные кровяные</v>
          </cell>
        </row>
        <row r="2649">
          <cell r="B2649" t="str">
            <v>10.13.14.210</v>
          </cell>
          <cell r="C2649" t="str">
            <v>Изделия колбасные кровяные мясные</v>
          </cell>
        </row>
        <row r="2650">
          <cell r="B2650" t="str">
            <v>10.13.14.220</v>
          </cell>
          <cell r="C2650" t="str">
            <v>Изделия колбасные кровяные мясосодержащие</v>
          </cell>
        </row>
        <row r="2651">
          <cell r="B2651" t="str">
            <v>10.13.14.300</v>
          </cell>
          <cell r="C2651" t="str">
            <v>Изделия колбасные жареные</v>
          </cell>
        </row>
        <row r="2652">
          <cell r="B2652" t="str">
            <v>10.13.14.310</v>
          </cell>
          <cell r="C2652" t="str">
            <v>Изделия колбасные жареные мясные</v>
          </cell>
        </row>
        <row r="2653">
          <cell r="B2653" t="str">
            <v>10.13.14.320</v>
          </cell>
          <cell r="C2653" t="str">
            <v>Изделия колбасные жареные мясосодержащие</v>
          </cell>
        </row>
        <row r="2654">
          <cell r="B2654" t="str">
            <v>10.13.14.400</v>
          </cell>
          <cell r="C2654" t="str">
            <v>Изделия колбасные копченые</v>
          </cell>
        </row>
        <row r="2655">
          <cell r="B2655" t="str">
            <v>10.13.14.410</v>
          </cell>
          <cell r="C2655" t="str">
            <v>Изделия колбасные копченые мясные</v>
          </cell>
        </row>
        <row r="2656">
          <cell r="B2656" t="str">
            <v>10.13.14.411</v>
          </cell>
          <cell r="C2656" t="str">
            <v>Колбасы (колбаски) полукопченые мясные</v>
          </cell>
        </row>
        <row r="2657">
          <cell r="B2657" t="str">
            <v>10.13.14.412</v>
          </cell>
          <cell r="C2657" t="str">
            <v>Колбасы (колбаски) варено-копченые мясные</v>
          </cell>
        </row>
        <row r="2658">
          <cell r="B2658" t="str">
            <v>10.13.14.413</v>
          </cell>
          <cell r="C2658" t="str">
            <v>Колбасы (колбаски) сырокопченые мясные</v>
          </cell>
        </row>
        <row r="2659">
          <cell r="B2659" t="str">
            <v>10.13.14.414</v>
          </cell>
          <cell r="C2659" t="str">
            <v>Колбасы (колбаски) сырокопченые мажущейся консистенции мясные</v>
          </cell>
        </row>
        <row r="2660">
          <cell r="B2660" t="str">
            <v>10.13.14.415</v>
          </cell>
          <cell r="C2660" t="str">
            <v>Колбасы (колбаски) сыровяленые мясные</v>
          </cell>
        </row>
        <row r="2661">
          <cell r="B2661" t="str">
            <v>10.13.14.419</v>
          </cell>
          <cell r="C2661" t="str">
            <v>Изделия колбасные копченые мясные прочие</v>
          </cell>
        </row>
        <row r="2662">
          <cell r="B2662" t="str">
            <v>10.13.14.420</v>
          </cell>
          <cell r="C2662" t="str">
            <v>Изделия колбасные копченые мясосодержащие</v>
          </cell>
        </row>
        <row r="2663">
          <cell r="B2663" t="str">
            <v>10.13.14.421</v>
          </cell>
          <cell r="C2663" t="str">
            <v>Колбасы (колбаски) полукопченые мясосодержащие</v>
          </cell>
        </row>
        <row r="2664">
          <cell r="B2664" t="str">
            <v>10.13.14.422</v>
          </cell>
          <cell r="C2664" t="str">
            <v>Колбасы (колбаски) варено-копченые мясосодержащие</v>
          </cell>
        </row>
        <row r="2665">
          <cell r="B2665" t="str">
            <v>10.13.14.429</v>
          </cell>
          <cell r="C2665" t="str">
            <v>Изделия колбасные копченые мясосодержащие прочие</v>
          </cell>
        </row>
        <row r="2666">
          <cell r="B2666" t="str">
            <v>10.13.14.430</v>
          </cell>
          <cell r="C2666" t="str">
            <v>Изделия колбасные копченые из мяса птицы</v>
          </cell>
        </row>
        <row r="2667">
          <cell r="B2667" t="str">
            <v>10.13.14.431</v>
          </cell>
          <cell r="C2667" t="str">
            <v>Изделия колбасные полукопченые из мяса птицы</v>
          </cell>
        </row>
        <row r="2668">
          <cell r="B2668" t="str">
            <v>10.13.14.432</v>
          </cell>
          <cell r="C2668" t="str">
            <v>Изделия колбасные варено-копченые из мяса птицы</v>
          </cell>
        </row>
        <row r="2669">
          <cell r="B2669" t="str">
            <v>10.13.14.433</v>
          </cell>
          <cell r="C2669" t="str">
            <v>Изделия колбасные сыровяленые из мяса птицы</v>
          </cell>
        </row>
        <row r="2670">
          <cell r="B2670" t="str">
            <v>10.13.14.434</v>
          </cell>
          <cell r="C2670" t="str">
            <v>Изделия колбасные сырокопченые из мяса птицы</v>
          </cell>
        </row>
        <row r="2671">
          <cell r="B2671" t="str">
            <v>10.13.14.439</v>
          </cell>
          <cell r="C2671" t="str">
            <v>Изделия колбасные копченые из мяса птицы прочие</v>
          </cell>
        </row>
        <row r="2672">
          <cell r="B2672" t="str">
            <v>10.13.14.500</v>
          </cell>
          <cell r="C2672" t="str">
            <v>Изделия колбасные из термически обработанных ингредиентов</v>
          </cell>
        </row>
        <row r="2673">
          <cell r="B2673" t="str">
            <v>10.13.14.510</v>
          </cell>
          <cell r="C2673" t="str">
            <v>Изделия колбасные из термически обработанных ингредиентов мясные</v>
          </cell>
        </row>
        <row r="2674">
          <cell r="B2674" t="str">
            <v>10.13.14.511</v>
          </cell>
          <cell r="C2674" t="str">
            <v>Паштеты мясные</v>
          </cell>
        </row>
        <row r="2675">
          <cell r="B2675" t="str">
            <v>10.13.14.512</v>
          </cell>
          <cell r="C2675" t="str">
            <v>Колбасы ливерные мясные</v>
          </cell>
        </row>
        <row r="2676">
          <cell r="B2676" t="str">
            <v>10.13.14.513</v>
          </cell>
          <cell r="C2676" t="str">
            <v>Студни мясные</v>
          </cell>
        </row>
        <row r="2677">
          <cell r="B2677" t="str">
            <v>10.13.14.514</v>
          </cell>
          <cell r="C2677" t="str">
            <v>Холодцы мясные</v>
          </cell>
        </row>
        <row r="2678">
          <cell r="B2678" t="str">
            <v>10.13.14.515</v>
          </cell>
          <cell r="C2678" t="str">
            <v>Заливные мясные</v>
          </cell>
        </row>
        <row r="2679">
          <cell r="B2679" t="str">
            <v>10.13.14.516</v>
          </cell>
          <cell r="C2679" t="str">
            <v>Зельцы мясные</v>
          </cell>
        </row>
        <row r="2680">
          <cell r="B2680" t="str">
            <v>10.13.14.519</v>
          </cell>
          <cell r="C2680" t="str">
            <v>Изделия колбасные из термически обработанных ингредиентов мясные прочие</v>
          </cell>
        </row>
        <row r="2681">
          <cell r="B2681" t="str">
            <v>10.13.14.520</v>
          </cell>
          <cell r="C2681" t="str">
            <v>Изделия колбасные из термически обработанных ингредиентов мясосодержащие</v>
          </cell>
        </row>
        <row r="2682">
          <cell r="B2682" t="str">
            <v>10.13.14.521</v>
          </cell>
          <cell r="C2682" t="str">
            <v>Паштеты мясосодержащие</v>
          </cell>
        </row>
        <row r="2683">
          <cell r="B2683" t="str">
            <v>10.13.14.522</v>
          </cell>
          <cell r="C2683" t="str">
            <v>Колбасы ливерные мясосодержащие</v>
          </cell>
        </row>
        <row r="2684">
          <cell r="B2684" t="str">
            <v>10.13.14.523</v>
          </cell>
          <cell r="C2684" t="str">
            <v>Студни мясосодержащие</v>
          </cell>
        </row>
        <row r="2685">
          <cell r="B2685" t="str">
            <v>10.13.14.524</v>
          </cell>
          <cell r="C2685" t="str">
            <v>Холодцы мясосодержащие</v>
          </cell>
        </row>
        <row r="2686">
          <cell r="B2686" t="str">
            <v>10.13.14.525</v>
          </cell>
          <cell r="C2686" t="str">
            <v>Заливные мясосодержащие</v>
          </cell>
        </row>
        <row r="2687">
          <cell r="B2687" t="str">
            <v>10.13.14.526</v>
          </cell>
          <cell r="C2687" t="str">
            <v>Зельцы мясосодержащие</v>
          </cell>
        </row>
        <row r="2688">
          <cell r="B2688" t="str">
            <v>10.13.14.529</v>
          </cell>
          <cell r="C2688" t="str">
            <v>Изделия колбасные из термически обработанных ингредиентов мясосодержащие прочие</v>
          </cell>
        </row>
        <row r="2689">
          <cell r="B2689" t="str">
            <v>10.13.14.600</v>
          </cell>
          <cell r="C2689" t="str">
            <v>Продукты из мяса и мяса птицы</v>
          </cell>
        </row>
        <row r="2690">
          <cell r="C2690" t="str">
            <v>Эта группировка включает:</v>
          </cell>
        </row>
        <row r="2691">
          <cell r="C2691" t="str">
            <v>- изделия, приготовленные из различных частей туши животного и птицы, для непосредственного употребления в пищу в соленом, вареном, запеченном, копченом, копчено-вареном, копчено-запеченном, варено-запеченном, жареном и прочих видах</v>
          </cell>
        </row>
        <row r="2692">
          <cell r="B2692" t="str">
            <v>10.13.14.610</v>
          </cell>
          <cell r="C2692" t="str">
            <v>Продукты из мяса</v>
          </cell>
        </row>
        <row r="2693">
          <cell r="B2693" t="str">
            <v>10.13.14.611</v>
          </cell>
          <cell r="C2693" t="str">
            <v>Продукты из мяса говяжьи</v>
          </cell>
        </row>
        <row r="2694">
          <cell r="B2694" t="str">
            <v>10.13.14.612</v>
          </cell>
          <cell r="C2694" t="str">
            <v>Продукты из мяса свиные</v>
          </cell>
        </row>
        <row r="2695">
          <cell r="B2695" t="str">
            <v>10.13.14.613</v>
          </cell>
          <cell r="C2695" t="str">
            <v>Продукты из мяса бараньи</v>
          </cell>
        </row>
        <row r="2696">
          <cell r="B2696" t="str">
            <v>10.13.14.614</v>
          </cell>
          <cell r="C2696" t="str">
            <v>Продукты из мяса козьи</v>
          </cell>
        </row>
        <row r="2697">
          <cell r="B2697" t="str">
            <v>10.13.14.615</v>
          </cell>
          <cell r="C2697" t="str">
            <v>Продукты из мяса конские</v>
          </cell>
        </row>
        <row r="2698">
          <cell r="B2698" t="str">
            <v>10.13.14.616</v>
          </cell>
          <cell r="C2698" t="str">
            <v>Продукты из мяса буйволиные</v>
          </cell>
        </row>
        <row r="2699">
          <cell r="B2699" t="str">
            <v>10.13.14.617</v>
          </cell>
          <cell r="C2699" t="str">
            <v>Продукты из мяса оленьи</v>
          </cell>
        </row>
        <row r="2700">
          <cell r="B2700" t="str">
            <v>10.13.14.618</v>
          </cell>
          <cell r="C2700" t="str">
            <v>Продукты из мяса лосиные</v>
          </cell>
        </row>
        <row r="2701">
          <cell r="B2701" t="str">
            <v>10.13.14.619</v>
          </cell>
          <cell r="C2701" t="str">
            <v>Продукты из мяса прочие</v>
          </cell>
        </row>
        <row r="2702">
          <cell r="B2702" t="str">
            <v>10.13.14.620</v>
          </cell>
          <cell r="C2702" t="str">
            <v>Продукты из мяса птицы</v>
          </cell>
        </row>
        <row r="2703">
          <cell r="B2703" t="str">
            <v>10.13.14.700</v>
          </cell>
          <cell r="C2703" t="str">
            <v>Полуфабрикаты мясные, мясосодержащие, охлажденные, замороженные</v>
          </cell>
        </row>
        <row r="2704">
          <cell r="B2704" t="str">
            <v>10.13.14.710</v>
          </cell>
          <cell r="C2704" t="str">
            <v>Полуфабрикаты мясные охлажденные, замороженные</v>
          </cell>
        </row>
        <row r="2705">
          <cell r="B2705" t="str">
            <v>10.13.14.711</v>
          </cell>
          <cell r="C2705" t="str">
            <v>Полуфабрикаты мясные крупнокусковые охлажденные</v>
          </cell>
        </row>
        <row r="2706">
          <cell r="B2706" t="str">
            <v>10.13.14.712</v>
          </cell>
          <cell r="C2706" t="str">
            <v>Полуфабрикаты мясные мелкокусковые и порционные охлажденные</v>
          </cell>
        </row>
        <row r="2707">
          <cell r="B2707" t="str">
            <v>10.13.14.713</v>
          </cell>
          <cell r="C2707" t="str">
            <v>Полуфабрикаты мясные рубленые охлажденные</v>
          </cell>
        </row>
        <row r="2708">
          <cell r="B2708" t="str">
            <v>10.13.14.714</v>
          </cell>
          <cell r="C2708" t="str">
            <v>Полуфабрикаты мясные в тесте охлажденные</v>
          </cell>
        </row>
        <row r="2709">
          <cell r="B2709" t="str">
            <v>10.13.14.715</v>
          </cell>
          <cell r="C2709" t="str">
            <v>Полуфабрикаты мясные крупнокусковые замороженные</v>
          </cell>
        </row>
        <row r="2710">
          <cell r="B2710" t="str">
            <v>10.13.14.716</v>
          </cell>
          <cell r="C2710" t="str">
            <v>Полуфабрикаты мясные мелкокусковые и порционные замороженные</v>
          </cell>
        </row>
        <row r="2711">
          <cell r="B2711" t="str">
            <v>10.13.14.717</v>
          </cell>
          <cell r="C2711" t="str">
            <v>Полуфабрикаты мясные рубленые замороженные</v>
          </cell>
        </row>
        <row r="2712">
          <cell r="B2712" t="str">
            <v>10.13.14.718</v>
          </cell>
          <cell r="C2712" t="str">
            <v>Полуфабрикаты мясные в тесте замороженные</v>
          </cell>
        </row>
        <row r="2713">
          <cell r="B2713" t="str">
            <v>10.13.14.720</v>
          </cell>
          <cell r="C2713" t="str">
            <v>Полуфабрикаты мясосодержащие охлажденные, замороженные</v>
          </cell>
        </row>
        <row r="2714">
          <cell r="B2714" t="str">
            <v>10.13.14.721</v>
          </cell>
          <cell r="C2714" t="str">
            <v>Полуфабрикаты мясосодержащие крупнокусковые охлажденные</v>
          </cell>
        </row>
        <row r="2715">
          <cell r="B2715" t="str">
            <v>10.13.14.722</v>
          </cell>
          <cell r="C2715" t="str">
            <v>Полуфабрикаты мясосодержащие мелкокусковые и порционные охлажденные</v>
          </cell>
        </row>
        <row r="2716">
          <cell r="B2716" t="str">
            <v>10.13.14.723</v>
          </cell>
          <cell r="C2716" t="str">
            <v>Полуфабрикаты мясосодержащие рубленые охлажденные</v>
          </cell>
        </row>
        <row r="2717">
          <cell r="B2717" t="str">
            <v>10.13.14.724</v>
          </cell>
          <cell r="C2717" t="str">
            <v>Полуфабрикаты мясосодержащие в тесте охлажденные</v>
          </cell>
        </row>
        <row r="2718">
          <cell r="B2718" t="str">
            <v>10.13.14.725</v>
          </cell>
          <cell r="C2718" t="str">
            <v>Полуфабрикаты крупнокусковые мясосодержащие замороженные</v>
          </cell>
        </row>
        <row r="2719">
          <cell r="B2719" t="str">
            <v>10.13.14.726</v>
          </cell>
          <cell r="C2719" t="str">
            <v>Полуфабрикаты мясосодержащие мелкокусковые и порционные замороженные</v>
          </cell>
        </row>
        <row r="2720">
          <cell r="B2720" t="str">
            <v>10.13.14.727</v>
          </cell>
          <cell r="C2720" t="str">
            <v>Полуфабрикаты мясосодержащие рубленые замороженные</v>
          </cell>
        </row>
        <row r="2721">
          <cell r="B2721" t="str">
            <v>10.13.14.728</v>
          </cell>
          <cell r="C2721" t="str">
            <v>Полуфабрикаты мясосодержащие в тесте замороженные</v>
          </cell>
        </row>
        <row r="2722">
          <cell r="B2722" t="str">
            <v>10.13.14.730</v>
          </cell>
          <cell r="C2722" t="str">
            <v>Полуфабрикаты из мяса и субпродуктов птицы замороженные, охлажденные</v>
          </cell>
        </row>
        <row r="2723">
          <cell r="B2723" t="str">
            <v>10.13.14.731</v>
          </cell>
          <cell r="C2723" t="str">
            <v>Полуфабрикаты натуральные из мяса и субпродуктов птицы охлажденные</v>
          </cell>
        </row>
        <row r="2724">
          <cell r="B2724" t="str">
            <v>10.13.14.732</v>
          </cell>
          <cell r="C2724" t="str">
            <v>Полуфабрикаты рубленые из мяса и субпродуктов птицы охлажденные</v>
          </cell>
        </row>
        <row r="2725">
          <cell r="B2725" t="str">
            <v>10.13.14.733</v>
          </cell>
          <cell r="C2725" t="str">
            <v>Полуфабрикаты натуральные из мяса и субпродуктов птицы замороженные</v>
          </cell>
        </row>
        <row r="2726">
          <cell r="B2726" t="str">
            <v>10.13.14.734</v>
          </cell>
          <cell r="C2726" t="str">
            <v>Полуфабрикаты рубленые из мяса и субпродуктов птицы замороженные</v>
          </cell>
        </row>
        <row r="2727">
          <cell r="B2727" t="str">
            <v>10.13.14.800</v>
          </cell>
          <cell r="C2727" t="str">
            <v>Изделия кулинарные мясные, мясосодержащие и из мяса и субпродуктов птицы охлажденные, замороженные</v>
          </cell>
        </row>
        <row r="2728">
          <cell r="B2728" t="str">
            <v>10.13.14.810</v>
          </cell>
          <cell r="C2728" t="str">
            <v>Изделия кулинарные мясные охлажденные, замороженные</v>
          </cell>
        </row>
        <row r="2729">
          <cell r="B2729" t="str">
            <v>10.13.14.811</v>
          </cell>
          <cell r="C2729" t="str">
            <v>Изделия кулинарные мясные крупнокусковые охлажденные</v>
          </cell>
        </row>
        <row r="2730">
          <cell r="B2730" t="str">
            <v>10.13.14.812</v>
          </cell>
          <cell r="C2730" t="str">
            <v>Изделия кулинарные мясные мелкокусковые и порционные охлажденные</v>
          </cell>
        </row>
        <row r="2731">
          <cell r="B2731" t="str">
            <v>10.13.14.813</v>
          </cell>
          <cell r="C2731" t="str">
            <v>Изделия кулинарные мясные рубленые охлажденные</v>
          </cell>
        </row>
        <row r="2732">
          <cell r="B2732" t="str">
            <v>10.13.14.814</v>
          </cell>
          <cell r="C2732" t="str">
            <v>Изделия кулинарные мясные в тесте охлажденные</v>
          </cell>
        </row>
        <row r="2733">
          <cell r="B2733" t="str">
            <v>10.13.14.815</v>
          </cell>
          <cell r="C2733" t="str">
            <v>Изделия кулинарные мясные крупнокусковые замороженные</v>
          </cell>
        </row>
        <row r="2734">
          <cell r="B2734" t="str">
            <v>10.13.14.816</v>
          </cell>
          <cell r="C2734" t="str">
            <v>Изделия кулинарные мясные мелкокусковые и порционные замороженные</v>
          </cell>
        </row>
        <row r="2735">
          <cell r="B2735" t="str">
            <v>10.13.14.817</v>
          </cell>
          <cell r="C2735" t="str">
            <v>Изделия кулинарные мясные рубленые замороженные</v>
          </cell>
        </row>
        <row r="2736">
          <cell r="B2736" t="str">
            <v>10.13.14.818</v>
          </cell>
          <cell r="C2736" t="str">
            <v>Изделия кулинарные мясные в тесте замороженные</v>
          </cell>
        </row>
        <row r="2737">
          <cell r="B2737" t="str">
            <v>10.13.14.820</v>
          </cell>
          <cell r="C2737" t="str">
            <v>Изделия кулинарные мясосодержащие охлажденные, замороженные</v>
          </cell>
        </row>
        <row r="2738">
          <cell r="B2738" t="str">
            <v>10.13.14.821</v>
          </cell>
          <cell r="C2738" t="str">
            <v>Изделия кулинарные мясосодержащие крупнокусковые охлажденные</v>
          </cell>
        </row>
        <row r="2739">
          <cell r="B2739" t="str">
            <v>10.13.14.822</v>
          </cell>
          <cell r="C2739" t="str">
            <v>Изделия кулинарные мясосодержащие мелкокусковые и порционные охлажденные</v>
          </cell>
        </row>
        <row r="2740">
          <cell r="B2740" t="str">
            <v>10.13.14.823</v>
          </cell>
          <cell r="C2740" t="str">
            <v>Изделия кулинарные мясосодержащие рубленые охлажденные</v>
          </cell>
        </row>
        <row r="2741">
          <cell r="B2741" t="str">
            <v>10.13.14.824</v>
          </cell>
          <cell r="C2741" t="str">
            <v>Изделия кулинарные мясосодержащие в тесте охлажденные</v>
          </cell>
        </row>
        <row r="2742">
          <cell r="B2742" t="str">
            <v>10.13.14.825</v>
          </cell>
          <cell r="C2742" t="str">
            <v>Изделия кулинарные мясосодержащие крупнокусковые замороженные</v>
          </cell>
        </row>
        <row r="2743">
          <cell r="B2743" t="str">
            <v>10.13.14.826</v>
          </cell>
          <cell r="C2743" t="str">
            <v>Изделия кулинарные мясосодержащие мелкокусковые и порционные замороженные</v>
          </cell>
        </row>
        <row r="2744">
          <cell r="B2744" t="str">
            <v>10.13.14.827</v>
          </cell>
          <cell r="C2744" t="str">
            <v>Изделия кулинарные мясосодержащие рубленые замороженные</v>
          </cell>
        </row>
        <row r="2745">
          <cell r="B2745" t="str">
            <v>10.13.14.828</v>
          </cell>
          <cell r="C2745" t="str">
            <v>Изделия кулинарные мясосодержащие в тесте замороженные</v>
          </cell>
        </row>
        <row r="2746">
          <cell r="B2746" t="str">
            <v>10.13.14.830</v>
          </cell>
          <cell r="C2746" t="str">
            <v>Изделия кулинарные из мяса и субпродуктов птицы вареные, жареные, запеченные (включая заливные, студни, паштеты) охлажденные, замороженные</v>
          </cell>
        </row>
        <row r="2747">
          <cell r="B2747" t="str">
            <v>10.13.14.831</v>
          </cell>
          <cell r="C2747" t="str">
            <v>Изделия кулинарные из мяса и субпродуктов птицы вареные, жареные, запеченные (включая заливные, студни, паштеты) охлажденные</v>
          </cell>
        </row>
        <row r="2748">
          <cell r="B2748" t="str">
            <v>10.13.14.832</v>
          </cell>
          <cell r="C2748" t="str">
            <v>Изделия кулинарные из мяса и субпродуктов птицы вареные, жареные, запеченные (включая заливные, студни, паштеты) замороженные</v>
          </cell>
        </row>
        <row r="2749">
          <cell r="B2749" t="str">
            <v>10.13.14.900</v>
          </cell>
          <cell r="C2749" t="str">
            <v>Изделия колбасные и аналогичная пищевая продукция из мяса, субпродуктов или крови животных, из мяса и субпродуктов птицы, прочие, не включенные в другие группировки</v>
          </cell>
        </row>
        <row r="2750">
          <cell r="B2750" t="str">
            <v>10.13.15</v>
          </cell>
          <cell r="C2750" t="str">
            <v>Продукты готовые и консервированные из мяса, субпродуктов или крови животных, из мяса и субпродуктов птицы прочие, кроме готовых блюд из мяса и субпродуктов</v>
          </cell>
        </row>
        <row r="2751">
          <cell r="B2751" t="str">
            <v>10.13.15.110</v>
          </cell>
          <cell r="C2751" t="str">
            <v>Консервы мясные</v>
          </cell>
        </row>
        <row r="2752">
          <cell r="B2752" t="str">
            <v>10.13.15.111</v>
          </cell>
          <cell r="C2752" t="str">
            <v>Консервы кусковые мясные</v>
          </cell>
        </row>
        <row r="2753">
          <cell r="B2753" t="str">
            <v>10.13.15.112</v>
          </cell>
          <cell r="C2753" t="str">
            <v>Консервы рубленые мясные</v>
          </cell>
        </row>
        <row r="2754">
          <cell r="B2754" t="str">
            <v>10.13.15.113</v>
          </cell>
          <cell r="C2754" t="str">
            <v>Консервы фаршевые мясные</v>
          </cell>
        </row>
        <row r="2755">
          <cell r="B2755" t="str">
            <v>10.13.15.114</v>
          </cell>
          <cell r="C2755" t="str">
            <v>Консервы паштетные мясные</v>
          </cell>
        </row>
        <row r="2756">
          <cell r="B2756" t="str">
            <v>10.13.15.115</v>
          </cell>
          <cell r="C2756" t="str">
            <v>Консервы ветчинные мясные</v>
          </cell>
        </row>
        <row r="2757">
          <cell r="B2757" t="str">
            <v>10.13.15.116</v>
          </cell>
          <cell r="C2757" t="str">
            <v>Консервы эмульгированные мясные</v>
          </cell>
        </row>
        <row r="2758">
          <cell r="B2758" t="str">
            <v>10.13.15.118</v>
          </cell>
          <cell r="C2758" t="str">
            <v>Блюда обеденные вторые мясные консервированные</v>
          </cell>
        </row>
        <row r="2759">
          <cell r="B2759" t="str">
            <v>10.13.15.119</v>
          </cell>
          <cell r="C2759" t="str">
            <v>Консервы мясные прочие, не включенные в другие группировки</v>
          </cell>
        </row>
        <row r="2760">
          <cell r="B2760" t="str">
            <v>10.13.15.120</v>
          </cell>
          <cell r="C2760" t="str">
            <v>Консервы мясосодержащие</v>
          </cell>
        </row>
        <row r="2761">
          <cell r="B2761" t="str">
            <v>10.13.15.121</v>
          </cell>
          <cell r="C2761" t="str">
            <v>Консервы кусковые мясосодержащие</v>
          </cell>
        </row>
        <row r="2762">
          <cell r="B2762" t="str">
            <v>10.13.15.122</v>
          </cell>
          <cell r="C2762" t="str">
            <v>Консервы рубленые мясосодержащие</v>
          </cell>
        </row>
        <row r="2763">
          <cell r="B2763" t="str">
            <v>10.13.15.123</v>
          </cell>
          <cell r="C2763" t="str">
            <v>Консервы фаршевые мясосодержащие</v>
          </cell>
        </row>
        <row r="2764">
          <cell r="B2764" t="str">
            <v>10.13.15.124</v>
          </cell>
          <cell r="C2764" t="str">
            <v>Консервы паштетные мясосодержащие</v>
          </cell>
        </row>
        <row r="2765">
          <cell r="B2765" t="str">
            <v>10.13.15.125</v>
          </cell>
          <cell r="C2765" t="str">
            <v>Консервы ветчинные мясосодержащие</v>
          </cell>
        </row>
        <row r="2766">
          <cell r="B2766" t="str">
            <v>10.13.15.126</v>
          </cell>
          <cell r="C2766" t="str">
            <v>Консервы эмульгированные мясосодержащие</v>
          </cell>
        </row>
        <row r="2767">
          <cell r="B2767" t="str">
            <v>10.13.15.127</v>
          </cell>
          <cell r="C2767" t="str">
            <v>Блюда обеденные первые мясосодержащие консервированные</v>
          </cell>
        </row>
        <row r="2768">
          <cell r="B2768" t="str">
            <v>10.13.15.128</v>
          </cell>
          <cell r="C2768" t="str">
            <v>Блюда обеденные вторые мясосодержащие консервированные</v>
          </cell>
        </row>
        <row r="2769">
          <cell r="B2769" t="str">
            <v>10.13.15.129</v>
          </cell>
          <cell r="C2769" t="str">
            <v>Консервы мясосодержащие прочие, не включенные в другие группировки</v>
          </cell>
        </row>
        <row r="2770">
          <cell r="B2770" t="str">
            <v>10.13.15.130</v>
          </cell>
          <cell r="C2770" t="str">
            <v>Консервы из мяса и субпродуктов птицы</v>
          </cell>
        </row>
        <row r="2771">
          <cell r="B2771" t="str">
            <v>10.13.15.131</v>
          </cell>
          <cell r="C2771" t="str">
            <v>Консервы из мяса и субпродуктов птицы в собственном соку</v>
          </cell>
        </row>
        <row r="2772">
          <cell r="B2772" t="str">
            <v>10.13.15.132</v>
          </cell>
          <cell r="C2772" t="str">
            <v>Консервы из мяса и субпродуктов птицы паштетные</v>
          </cell>
        </row>
        <row r="2773">
          <cell r="B2773" t="str">
            <v>10.13.15.133</v>
          </cell>
          <cell r="C2773" t="str">
            <v>Консервы из мяса и субпродуктов птицы фаршевые</v>
          </cell>
        </row>
        <row r="2774">
          <cell r="B2774" t="str">
            <v>10.13.15.134</v>
          </cell>
          <cell r="C2774" t="str">
            <v>Консервы из мяса и субпродуктов птицы в желе</v>
          </cell>
        </row>
        <row r="2775">
          <cell r="B2775" t="str">
            <v>10.13.15.135</v>
          </cell>
          <cell r="C2775" t="str">
            <v>Консервы из мяса и субпродуктов птицы в соусе</v>
          </cell>
        </row>
        <row r="2776">
          <cell r="B2776" t="str">
            <v>10.13.15.136</v>
          </cell>
          <cell r="C2776" t="str">
            <v>Консервы из мяса и субпродуктов птицы ветчинные</v>
          </cell>
        </row>
        <row r="2777">
          <cell r="B2777" t="str">
            <v>10.13.15.139</v>
          </cell>
          <cell r="C2777" t="str">
            <v>Консервы из мяса и субпродуктов птицы прочие</v>
          </cell>
        </row>
        <row r="2778">
          <cell r="B2778" t="str">
            <v>10.13.15.140</v>
          </cell>
          <cell r="C2778" t="str">
            <v>Консервы мясорастительные с использованием мяса и субпродуктов птицы</v>
          </cell>
        </row>
        <row r="2779">
          <cell r="B2779" t="str">
            <v>10.13.15.150</v>
          </cell>
          <cell r="C2779" t="str">
            <v>Консервы растительно-мясные с использованием мяса и субпродуктов птицы</v>
          </cell>
        </row>
        <row r="2780">
          <cell r="B2780" t="str">
            <v>10.13.15.160</v>
          </cell>
          <cell r="C2780" t="str">
            <v>Продукты из шпика</v>
          </cell>
        </row>
        <row r="2781">
          <cell r="C2781" t="str">
            <v>Эта группировка включает:</v>
          </cell>
        </row>
        <row r="2782">
          <cell r="C2782" t="str">
            <v>- изделия из свиного подкожного жира, в шкуре или без нее, с прирезями мышечной ткани или без них для непосредственного употребления в пищу в соленом, вареном, запеченном, копченом, копчено-вареном, копчено-запеченном, варено-запеченном, жареном и прочих видах</v>
          </cell>
        </row>
        <row r="2783">
          <cell r="B2783" t="str">
            <v>10.13.15.170</v>
          </cell>
          <cell r="C2783" t="str">
            <v>Жиры животные топленые</v>
          </cell>
        </row>
        <row r="2784">
          <cell r="B2784" t="str">
            <v>10.13.15.180</v>
          </cell>
          <cell r="C2784" t="str">
            <v>Жир птицы топленый</v>
          </cell>
        </row>
        <row r="2785">
          <cell r="B2785" t="str">
            <v>10.13.15.190</v>
          </cell>
          <cell r="C2785" t="str">
            <v>Продукция мясная пищевая, в том числе из мяса птицы прочая</v>
          </cell>
        </row>
        <row r="2786">
          <cell r="B2786" t="str">
            <v>10.13.15.191</v>
          </cell>
          <cell r="C2786" t="str">
            <v>Кость пищевая</v>
          </cell>
        </row>
        <row r="2787">
          <cell r="B2787" t="str">
            <v>10.13.15.192</v>
          </cell>
          <cell r="C2787" t="str">
            <v>Кровь пищевая</v>
          </cell>
        </row>
        <row r="2788">
          <cell r="B2788" t="str">
            <v>10.13.15.193</v>
          </cell>
          <cell r="C2788" t="str">
            <v>Продукты переработки крови</v>
          </cell>
        </row>
        <row r="2789">
          <cell r="B2789" t="str">
            <v>10.13.15.194</v>
          </cell>
          <cell r="C2789" t="str">
            <v>Кровь пищевая сухая для детского питания</v>
          </cell>
        </row>
        <row r="2790">
          <cell r="B2790" t="str">
            <v>10.13.15.195</v>
          </cell>
          <cell r="C2790" t="str">
            <v>Продукты переработки кости</v>
          </cell>
        </row>
        <row r="2791">
          <cell r="B2791" t="str">
            <v>10.13.15.196</v>
          </cell>
          <cell r="C2791" t="str">
            <v>Продукты переработки коллагенсодержащего сырья</v>
          </cell>
        </row>
        <row r="2792">
          <cell r="B2792" t="str">
            <v>10.13.15.199</v>
          </cell>
          <cell r="C2792" t="str">
            <v>Продукция мясная пищевая, в том числе из мяса птицы прочая, не включенная в другие группировки</v>
          </cell>
        </row>
        <row r="2793">
          <cell r="B2793" t="str">
            <v>10.13.16</v>
          </cell>
          <cell r="C2793" t="str">
            <v>Мука тонкого и грубого помола и гранулы из мяса или мясных субпродуктов, не пригодные для употребления в пищу; шкварки</v>
          </cell>
        </row>
        <row r="2794">
          <cell r="C2794" t="str">
            <v>Эта группировка включает:</v>
          </cell>
        </row>
        <row r="2795">
          <cell r="C2795" t="str">
            <v>- топленые белковые продукты из животных тканей, включая кости</v>
          </cell>
        </row>
        <row r="2796">
          <cell r="C2796" t="str">
            <v>Эта группировка не включает:</v>
          </cell>
        </row>
        <row r="2797">
          <cell r="C2797" t="str">
            <v>- добавки крови, волос, копыт, рогов, обрезков шкур, каныги, содержимого желудка и рубца</v>
          </cell>
        </row>
        <row r="2798">
          <cell r="B2798" t="str">
            <v>10.13.16.110</v>
          </cell>
          <cell r="C2798" t="str">
            <v>Мука тонкого и грубого помола и гранулы из мяса или мясных субпродуктов, не пригодные для употребления в пищу</v>
          </cell>
        </row>
        <row r="2799">
          <cell r="B2799" t="str">
            <v>10.13.16.111</v>
          </cell>
          <cell r="C2799" t="str">
            <v>Мука кормовая тонкого и грубого помола и гранулы из мяса</v>
          </cell>
        </row>
        <row r="2800">
          <cell r="B2800" t="str">
            <v>10.13.16.112</v>
          </cell>
          <cell r="C2800" t="str">
            <v>Мука костная и мясокостная кормовая</v>
          </cell>
        </row>
        <row r="2801">
          <cell r="B2801" t="str">
            <v>10.13.16.113</v>
          </cell>
          <cell r="C2801" t="str">
            <v>Мука кровяная кормовая</v>
          </cell>
        </row>
        <row r="2802">
          <cell r="B2802" t="str">
            <v>10.13.16.119</v>
          </cell>
          <cell r="C2802" t="str">
            <v>Мука тонкого и грубого помола и гранулы из мяса или мясных субпродуктов, не пригодные для употребления в пищу, прочая</v>
          </cell>
        </row>
        <row r="2803">
          <cell r="B2803" t="str">
            <v>10.13.16.120</v>
          </cell>
          <cell r="C2803" t="str">
            <v>Шкварки</v>
          </cell>
        </row>
        <row r="2804">
          <cell r="B2804" t="str">
            <v>10.13.9</v>
          </cell>
          <cell r="C2804" t="str">
            <v>Услуги по тепловой обработке и прочим способам переработки мясной пищевой продукции; операции процесса производства мяса и мяса домашней птицы отдельные, выполняемые субподрядчиком</v>
          </cell>
        </row>
        <row r="2805">
          <cell r="B2805" t="str">
            <v>10.13.91</v>
          </cell>
          <cell r="C2805" t="str">
            <v>Услуги по тепловой обработке и прочим способам переработки мясной пищевой продукции</v>
          </cell>
        </row>
        <row r="2806">
          <cell r="C2806" t="str">
            <v>Эта группировка включает:</v>
          </cell>
        </row>
        <row r="2807">
          <cell r="C2807" t="str">
            <v>- услуги по тепловой обработке и прочим способам обработки мясной пищевой продукции</v>
          </cell>
        </row>
        <row r="2808">
          <cell r="C2808" t="str">
            <v>Эта группировка не включает:</v>
          </cell>
        </row>
        <row r="2809">
          <cell r="C2809" t="str">
            <v>- услуги по извлечению животных масел и жиров, см. 10.41.1</v>
          </cell>
        </row>
        <row r="2810">
          <cell r="B2810" t="str">
            <v>10.13.91.000</v>
          </cell>
          <cell r="C2810" t="str">
            <v>Услуги по тепловой обработке и прочим способам переработки мясной пищевой продукции</v>
          </cell>
        </row>
        <row r="2811">
          <cell r="B2811" t="str">
            <v>10.13.99</v>
          </cell>
          <cell r="C2811" t="str">
            <v>Операции процесса производства мяса и мяса домашней птицы отдельные, выполняемые субподрядчиком</v>
          </cell>
        </row>
        <row r="2812">
          <cell r="B2812" t="str">
            <v>10.13.99.000</v>
          </cell>
          <cell r="C2812" t="str">
            <v>Операции процесса производства мяса и мяса домашней птицы отдельные, выполняемые субподрядчиком</v>
          </cell>
        </row>
        <row r="2813">
          <cell r="B2813" t="str">
            <v>10.2</v>
          </cell>
          <cell r="C2813" t="str">
            <v>Рыба переработанная и консервированная, ракообразные и моллюски</v>
          </cell>
        </row>
        <row r="2814">
          <cell r="B2814" t="str">
            <v>10.20</v>
          </cell>
          <cell r="C2814" t="str">
            <v>Рыба переработанная и консервированная, ракообразные и моллюски</v>
          </cell>
        </row>
        <row r="2815">
          <cell r="B2815" t="str">
            <v>10.20.1</v>
          </cell>
          <cell r="C2815" t="str">
            <v>Продукция из рыбы свежая, охлажденная или мороженая</v>
          </cell>
        </row>
        <row r="2816">
          <cell r="B2816" t="str">
            <v>10.20.11</v>
          </cell>
          <cell r="C2816" t="str">
            <v>Филе рыбное, мясо рыбы прочее (включая фарш) свежее или охлажденное</v>
          </cell>
        </row>
        <row r="2817">
          <cell r="B2817" t="str">
            <v>10.20.11.110</v>
          </cell>
          <cell r="C2817" t="str">
            <v>Филе рыбное свежее или охлажденное</v>
          </cell>
        </row>
        <row r="2818">
          <cell r="B2818" t="str">
            <v>10.20.11.111</v>
          </cell>
          <cell r="C2818" t="str">
            <v>Филе пресноводной рыбы свежее или охлажденное</v>
          </cell>
        </row>
        <row r="2819">
          <cell r="B2819" t="str">
            <v>10.20.11.112</v>
          </cell>
          <cell r="C2819" t="str">
            <v>Филе морской рыбы свежее или охлажденное</v>
          </cell>
        </row>
        <row r="2820">
          <cell r="B2820" t="str">
            <v>10.20.11.120</v>
          </cell>
          <cell r="C2820" t="str">
            <v>Мясо рыбы прочее (включая фарш) свежее или охлажденное</v>
          </cell>
        </row>
        <row r="2821">
          <cell r="B2821" t="str">
            <v>10.20.11.121</v>
          </cell>
          <cell r="C2821" t="str">
            <v>Мясо пресноводной рыбы прочее свежее или охлажденное</v>
          </cell>
        </row>
        <row r="2822">
          <cell r="B2822" t="str">
            <v>10.20.11.122</v>
          </cell>
          <cell r="C2822" t="str">
            <v>Мясо морской рыбы прочее свежее или охлажденное</v>
          </cell>
        </row>
        <row r="2823">
          <cell r="B2823" t="str">
            <v>10.20.11.130</v>
          </cell>
          <cell r="C2823" t="str">
            <v>Фарш рыбный свежий или охлажденный</v>
          </cell>
        </row>
        <row r="2824">
          <cell r="B2824" t="str">
            <v>10.20.12</v>
          </cell>
          <cell r="C2824" t="str">
            <v>Печень и молоки рыбы свежие или охлажденные</v>
          </cell>
        </row>
        <row r="2825">
          <cell r="B2825" t="str">
            <v>10.20.12.110</v>
          </cell>
          <cell r="C2825" t="str">
            <v>Печень рыбы свежая или охлажденная</v>
          </cell>
        </row>
        <row r="2826">
          <cell r="B2826" t="str">
            <v>10.20.12.120</v>
          </cell>
          <cell r="C2826" t="str">
            <v>Молоки рыбы свежие или охлажденные</v>
          </cell>
        </row>
        <row r="2827">
          <cell r="B2827" t="str">
            <v>10.20.13</v>
          </cell>
          <cell r="C2827" t="str">
            <v>Рыба мороженая</v>
          </cell>
        </row>
        <row r="2828">
          <cell r="B2828" t="str">
            <v>10.20.13.110</v>
          </cell>
          <cell r="C2828" t="str">
            <v>Рыба пресноводная мороженая</v>
          </cell>
        </row>
        <row r="2829">
          <cell r="B2829" t="str">
            <v>10.20.13.120</v>
          </cell>
          <cell r="C2829" t="str">
            <v>Рыба морская мороженая</v>
          </cell>
        </row>
        <row r="2830">
          <cell r="B2830" t="str">
            <v>10.20.13.121</v>
          </cell>
          <cell r="C2830" t="str">
            <v>Сельдь мороженая</v>
          </cell>
        </row>
        <row r="2831">
          <cell r="B2831" t="str">
            <v>10.20.13.122</v>
          </cell>
          <cell r="C2831" t="str">
            <v>Рыба морская мороженая (кроме сельди)</v>
          </cell>
        </row>
        <row r="2832">
          <cell r="B2832" t="str">
            <v>10.20.14</v>
          </cell>
          <cell r="C2832" t="str">
            <v>Филе рыбное мороженое</v>
          </cell>
        </row>
        <row r="2833">
          <cell r="B2833" t="str">
            <v>10.20.14.110</v>
          </cell>
          <cell r="C2833" t="str">
            <v>Филе пресноводной рыбы мороженое</v>
          </cell>
        </row>
        <row r="2834">
          <cell r="B2834" t="str">
            <v>10.20.14.120</v>
          </cell>
          <cell r="C2834" t="str">
            <v>Филе морской рыбы мороженое</v>
          </cell>
        </row>
        <row r="2835">
          <cell r="B2835" t="str">
            <v>10.20.15</v>
          </cell>
          <cell r="C2835" t="str">
            <v>Мясо рыбы (включая фарш) мороженое</v>
          </cell>
        </row>
        <row r="2836">
          <cell r="B2836" t="str">
            <v>10.20.15.110</v>
          </cell>
          <cell r="C2836" t="str">
            <v>Мясо пресноводной рыбы мороженое</v>
          </cell>
        </row>
        <row r="2837">
          <cell r="B2837" t="str">
            <v>10.20.15.120</v>
          </cell>
          <cell r="C2837" t="str">
            <v>Мясо морской рыбы мороженое</v>
          </cell>
        </row>
        <row r="2838">
          <cell r="B2838" t="str">
            <v>10.20.15.130</v>
          </cell>
          <cell r="C2838" t="str">
            <v>Фарш рыбный мороженый</v>
          </cell>
        </row>
        <row r="2839">
          <cell r="B2839" t="str">
            <v>10.20.16</v>
          </cell>
          <cell r="C2839" t="str">
            <v>Печень и молоки рыбы мороженые</v>
          </cell>
        </row>
        <row r="2840">
          <cell r="B2840" t="str">
            <v>10.20.16.110</v>
          </cell>
          <cell r="C2840" t="str">
            <v>Печень рыбы мороженая</v>
          </cell>
        </row>
        <row r="2841">
          <cell r="B2841" t="str">
            <v>10.20.16.120</v>
          </cell>
          <cell r="C2841" t="str">
            <v>Молоки рыбы мороженые</v>
          </cell>
        </row>
        <row r="2842">
          <cell r="B2842" t="str">
            <v>10.20.2</v>
          </cell>
          <cell r="C2842" t="str">
            <v>Рыба, приготовленная или консервированная другим способом; икра и заменители икры</v>
          </cell>
        </row>
        <row r="2843">
          <cell r="B2843" t="str">
            <v>10.20.21</v>
          </cell>
          <cell r="C2843" t="str">
            <v>Филе рыбное вяленое, соленое или в рассоле, кроме копченого</v>
          </cell>
        </row>
        <row r="2844">
          <cell r="B2844" t="str">
            <v>10.20.21.000</v>
          </cell>
          <cell r="C2844" t="str">
            <v>Филе рыбное вяленое, соленое или в рассоле, кроме копченого</v>
          </cell>
        </row>
        <row r="2845">
          <cell r="B2845" t="str">
            <v>10.20.22</v>
          </cell>
          <cell r="C2845" t="str">
            <v>Печень и молоки рыбы сушеные, копченые, соленые или в рассоле; мука рыбная тонкого и грубого помола и гранулы, пригодные для употребления в пищу</v>
          </cell>
        </row>
        <row r="2846">
          <cell r="B2846" t="str">
            <v>10.20.22.110</v>
          </cell>
          <cell r="C2846" t="str">
            <v>Печень и молоки рыбы сушеные, копченые, соленые или в рассоле</v>
          </cell>
        </row>
        <row r="2847">
          <cell r="B2847" t="str">
            <v>10.20.22.120</v>
          </cell>
          <cell r="C2847" t="str">
            <v>Мука рыбная тонкого и грубого помола и гранулы, пригодные для употребления в пищу</v>
          </cell>
        </row>
        <row r="2848">
          <cell r="B2848" t="str">
            <v>10.20.23</v>
          </cell>
          <cell r="C2848" t="str">
            <v>Рыба вяленая, соленая и несоленая или в рассоле</v>
          </cell>
        </row>
        <row r="2849">
          <cell r="B2849" t="str">
            <v>10.20.23.110</v>
          </cell>
          <cell r="C2849" t="str">
            <v>Рыба вяленая</v>
          </cell>
        </row>
        <row r="2850">
          <cell r="B2850" t="str">
            <v>10.20.23.111</v>
          </cell>
          <cell r="C2850" t="str">
            <v>Рыба вяленая пресноводная</v>
          </cell>
        </row>
        <row r="2851">
          <cell r="B2851" t="str">
            <v>10.20.23.112</v>
          </cell>
          <cell r="C2851" t="str">
            <v>Рыба вяленая морская</v>
          </cell>
        </row>
        <row r="2852">
          <cell r="B2852" t="str">
            <v>10.20.23.120</v>
          </cell>
          <cell r="C2852" t="str">
            <v>Рыба соленая или в рассоле</v>
          </cell>
        </row>
        <row r="2853">
          <cell r="B2853" t="str">
            <v>10.20.23.121</v>
          </cell>
          <cell r="C2853" t="str">
            <v>Рыба пресноводная соленая или в рассоле</v>
          </cell>
        </row>
        <row r="2854">
          <cell r="B2854" t="str">
            <v>10.20.23.122</v>
          </cell>
          <cell r="C2854" t="str">
            <v>Сельдь соленая или в рассоле</v>
          </cell>
        </row>
        <row r="2855">
          <cell r="B2855" t="str">
            <v>10.20.23.123</v>
          </cell>
          <cell r="C2855" t="str">
            <v>Рыба морская соленая или в рассоле (кроме сельди)</v>
          </cell>
        </row>
        <row r="2856">
          <cell r="B2856" t="str">
            <v>10.20.23.130</v>
          </cell>
          <cell r="C2856" t="str">
            <v>Рыба сушеная</v>
          </cell>
        </row>
        <row r="2857">
          <cell r="B2857" t="str">
            <v>10.20.24</v>
          </cell>
          <cell r="C2857" t="str">
            <v>Рыба, включая филе, копченая</v>
          </cell>
        </row>
        <row r="2858">
          <cell r="B2858" t="str">
            <v>10.20.24.110</v>
          </cell>
          <cell r="C2858" t="str">
            <v>Рыба и филе рыбное холодного копчения</v>
          </cell>
        </row>
        <row r="2859">
          <cell r="B2859" t="str">
            <v>10.20.24.111</v>
          </cell>
          <cell r="C2859" t="str">
            <v>Рыба и филе пресноводных рыб холодного копчения</v>
          </cell>
        </row>
        <row r="2860">
          <cell r="B2860" t="str">
            <v>10.20.24.112</v>
          </cell>
          <cell r="C2860" t="str">
            <v>Сельдь и филе сельди холодного копчения</v>
          </cell>
        </row>
        <row r="2861">
          <cell r="B2861" t="str">
            <v>10.20.24.113</v>
          </cell>
          <cell r="C2861" t="str">
            <v>Рыба и филе морских рыб холодного копчения (кроме сельди)</v>
          </cell>
        </row>
        <row r="2862">
          <cell r="B2862" t="str">
            <v>10.20.24.120</v>
          </cell>
          <cell r="C2862" t="str">
            <v>Рыба и филе рыбное горячего копчения</v>
          </cell>
        </row>
        <row r="2863">
          <cell r="B2863" t="str">
            <v>10.20.24.121</v>
          </cell>
          <cell r="C2863" t="str">
            <v>Рыба и филе пресноводных рыб горячего копчения</v>
          </cell>
        </row>
        <row r="2864">
          <cell r="B2864" t="str">
            <v>10.20.24.122</v>
          </cell>
          <cell r="C2864" t="str">
            <v>Сельдь и филе сельди горячего копчения</v>
          </cell>
        </row>
        <row r="2865">
          <cell r="B2865" t="str">
            <v>10.20.24.123</v>
          </cell>
          <cell r="C2865" t="str">
            <v>Рыба и филе морских рыб горячего копчения (кроме сельди)</v>
          </cell>
        </row>
        <row r="2866">
          <cell r="B2866" t="str">
            <v>10.20.25</v>
          </cell>
          <cell r="C2866" t="str">
            <v>Рыба, приготовленная или консервированная другим способом, кроме готовых блюд из рыбы</v>
          </cell>
        </row>
        <row r="2867">
          <cell r="B2867" t="str">
            <v>10.20.25.110</v>
          </cell>
          <cell r="C2867" t="str">
            <v>Консервы рыбные</v>
          </cell>
        </row>
        <row r="2868">
          <cell r="B2868" t="str">
            <v>10.20.25.111</v>
          </cell>
          <cell r="C2868" t="str">
            <v>Консервы рыбные натуральные</v>
          </cell>
        </row>
        <row r="2869">
          <cell r="B2869" t="str">
            <v>10.20.25.112</v>
          </cell>
          <cell r="C2869" t="str">
            <v>Консервы рыбные в томатном соусе</v>
          </cell>
        </row>
        <row r="2870">
          <cell r="B2870" t="str">
            <v>10.20.25.113</v>
          </cell>
          <cell r="C2870" t="str">
            <v>Консервы рыбные в масле</v>
          </cell>
        </row>
        <row r="2871">
          <cell r="B2871" t="str">
            <v>10.20.25.114</v>
          </cell>
          <cell r="C2871" t="str">
            <v>Консервы рыбоовощные</v>
          </cell>
        </row>
        <row r="2872">
          <cell r="B2872" t="str">
            <v>10.20.25.115</v>
          </cell>
          <cell r="C2872" t="str">
            <v>Консервы из печени трески</v>
          </cell>
        </row>
        <row r="2873">
          <cell r="B2873" t="str">
            <v>10.20.25.119</v>
          </cell>
          <cell r="C2873" t="str">
            <v>Консервы рыбные прочие, не включенные в другие группировки</v>
          </cell>
        </row>
        <row r="2874">
          <cell r="B2874" t="str">
            <v>10.20.25.120</v>
          </cell>
          <cell r="C2874" t="str">
            <v>Пресервы рыбные</v>
          </cell>
        </row>
        <row r="2875">
          <cell r="B2875" t="str">
            <v>10.20.25.190</v>
          </cell>
          <cell r="C2875" t="str">
            <v>Продукты готовые из рыбы прочие, не включенные в другие группировки</v>
          </cell>
        </row>
        <row r="2876">
          <cell r="B2876" t="str">
            <v>10.20.26</v>
          </cell>
          <cell r="C2876" t="str">
            <v>Икра и заменители икры</v>
          </cell>
        </row>
        <row r="2877">
          <cell r="B2877" t="str">
            <v>10.20.26.110</v>
          </cell>
          <cell r="C2877" t="str">
            <v>Икра</v>
          </cell>
        </row>
        <row r="2878">
          <cell r="B2878" t="str">
            <v>10.20.26.111</v>
          </cell>
          <cell r="C2878" t="str">
            <v>Икра осетровых рыб</v>
          </cell>
        </row>
        <row r="2879">
          <cell r="B2879" t="str">
            <v>10.20.26.112</v>
          </cell>
          <cell r="C2879" t="str">
            <v>Икра лососевых рыб</v>
          </cell>
        </row>
        <row r="2880">
          <cell r="B2880" t="str">
            <v>10.20.26.119</v>
          </cell>
          <cell r="C2880" t="str">
            <v>Икра прочих рыб</v>
          </cell>
        </row>
        <row r="2881">
          <cell r="B2881" t="str">
            <v>10.20.26.120</v>
          </cell>
          <cell r="C2881" t="str">
            <v>Заменители икры</v>
          </cell>
        </row>
        <row r="2882">
          <cell r="B2882" t="str">
            <v>10.20.3</v>
          </cell>
          <cell r="C2882" t="str">
            <v>Ракообразные, моллюски и прочие беспозвоночные водные, мороженые, переработанные или консервированные</v>
          </cell>
        </row>
        <row r="2883">
          <cell r="B2883" t="str">
            <v>10.20.31</v>
          </cell>
          <cell r="C2883" t="str">
            <v>Ракообразные мороженые</v>
          </cell>
        </row>
        <row r="2884">
          <cell r="B2884" t="str">
            <v>10.20.31.110</v>
          </cell>
          <cell r="C2884" t="str">
            <v>Ракообразные морские мороженые</v>
          </cell>
        </row>
        <row r="2885">
          <cell r="B2885" t="str">
            <v>10.20.31.120</v>
          </cell>
          <cell r="C2885" t="str">
            <v>Ракообразные пресноводные мороженые</v>
          </cell>
        </row>
        <row r="2886">
          <cell r="B2886" t="str">
            <v>10.20.32</v>
          </cell>
          <cell r="C2886" t="str">
            <v>Моллюски мороженые, сушеные, соленые или в рассоле, копченые</v>
          </cell>
        </row>
        <row r="2887">
          <cell r="B2887" t="str">
            <v>10.20.32.110</v>
          </cell>
          <cell r="C2887" t="str">
            <v>Моллюски мороженые</v>
          </cell>
        </row>
        <row r="2888">
          <cell r="B2888" t="str">
            <v>10.20.32.120</v>
          </cell>
          <cell r="C2888" t="str">
            <v>Моллюски сушеные</v>
          </cell>
        </row>
        <row r="2889">
          <cell r="B2889" t="str">
            <v>10.20.32.130</v>
          </cell>
          <cell r="C2889" t="str">
            <v>Моллюски соленые или в рассоле</v>
          </cell>
        </row>
        <row r="2890">
          <cell r="B2890" t="str">
            <v>10.20.32.140</v>
          </cell>
          <cell r="C2890" t="str">
            <v>Моллюски копченые</v>
          </cell>
        </row>
        <row r="2891">
          <cell r="B2891" t="str">
            <v>10.20.33</v>
          </cell>
          <cell r="C2891" t="str">
            <v>Беспозвоночные водные мороженые, сушеные, соленые или в рассоле, копченые прочие</v>
          </cell>
        </row>
        <row r="2892">
          <cell r="B2892" t="str">
            <v>10.20.33.110</v>
          </cell>
          <cell r="C2892" t="str">
            <v>Беспозвоночные водные прочие мороженые</v>
          </cell>
        </row>
        <row r="2893">
          <cell r="B2893" t="str">
            <v>10.20.33.120</v>
          </cell>
          <cell r="C2893" t="str">
            <v>Беспозвоночные водные прочие сушеные</v>
          </cell>
        </row>
        <row r="2894">
          <cell r="B2894" t="str">
            <v>10.20.33.130</v>
          </cell>
          <cell r="C2894" t="str">
            <v>Беспозвоночные водные прочие соленые или в рассоле</v>
          </cell>
        </row>
        <row r="2895">
          <cell r="B2895" t="str">
            <v>10.20.33.140</v>
          </cell>
          <cell r="C2895" t="str">
            <v>Беспозвоночные водные прочие копченые</v>
          </cell>
        </row>
        <row r="2896">
          <cell r="B2896" t="str">
            <v>10.20.34</v>
          </cell>
          <cell r="C2896" t="str">
            <v>Ракообразные, приготовленные или консервированные другим способом; моллюски и прочие беспозвоночные водные, приготовленные или консервированные другим способом</v>
          </cell>
        </row>
        <row r="2897">
          <cell r="B2897" t="str">
            <v>10.20.34.110</v>
          </cell>
          <cell r="C2897" t="str">
            <v>Блюда готовые из ракообразных, моллюсков и прочих водных беспозвоночных</v>
          </cell>
        </row>
        <row r="2898">
          <cell r="B2898" t="str">
            <v>10.20.34.120</v>
          </cell>
          <cell r="C2898" t="str">
            <v>Консервы из ракообразных, моллюсков и прочих морепродуктов</v>
          </cell>
        </row>
        <row r="2899">
          <cell r="B2899" t="str">
            <v>10.20.34.121</v>
          </cell>
          <cell r="C2899" t="str">
            <v>Консервы из крабов</v>
          </cell>
        </row>
        <row r="2900">
          <cell r="B2900" t="str">
            <v>10.20.34.122</v>
          </cell>
          <cell r="C2900" t="str">
            <v>Консервы из креветок</v>
          </cell>
        </row>
        <row r="2901">
          <cell r="B2901" t="str">
            <v>10.20.34.123</v>
          </cell>
          <cell r="C2901" t="str">
            <v>Консервы из омаров</v>
          </cell>
        </row>
        <row r="2902">
          <cell r="B2902" t="str">
            <v>10.20.34.124</v>
          </cell>
          <cell r="C2902" t="str">
            <v>Консервы из трепангов</v>
          </cell>
        </row>
        <row r="2903">
          <cell r="B2903" t="str">
            <v>10.20.34.125</v>
          </cell>
          <cell r="C2903" t="str">
            <v>Консервы из мидий и морского гребешка</v>
          </cell>
        </row>
        <row r="2904">
          <cell r="B2904" t="str">
            <v>10.20.34.126</v>
          </cell>
          <cell r="C2904" t="str">
            <v>Консервы из морской капусты</v>
          </cell>
        </row>
        <row r="2905">
          <cell r="B2905" t="str">
            <v>10.20.34.127</v>
          </cell>
          <cell r="C2905" t="str">
            <v>Консервы из кальмара</v>
          </cell>
        </row>
        <row r="2906">
          <cell r="B2906" t="str">
            <v>10.20.34.128</v>
          </cell>
          <cell r="C2906" t="str">
            <v>Консервы из криля</v>
          </cell>
        </row>
        <row r="2907">
          <cell r="B2907" t="str">
            <v>10.20.34.129</v>
          </cell>
          <cell r="C2907" t="str">
            <v>Консервы из прочих морепродуктов</v>
          </cell>
        </row>
        <row r="2908">
          <cell r="B2908" t="str">
            <v>10.20.34.130</v>
          </cell>
          <cell r="C2908" t="str">
            <v>Пресервы из ракообразных, моллюсков и прочих водных беспозвоночных</v>
          </cell>
        </row>
        <row r="2909">
          <cell r="B2909" t="str">
            <v>10.20.34.140</v>
          </cell>
          <cell r="C2909" t="str">
            <v>Мука тонкого и грубого помола и гранулы из ракообразных, моллюсков и других водных беспозвоночных, пригодные для употребления в пищу</v>
          </cell>
        </row>
        <row r="2910">
          <cell r="B2910" t="str">
            <v>10.20.4</v>
          </cell>
          <cell r="C2910" t="str">
            <v>Мука тонкого и грубого помола и гранулы, не пригодные для употребления в пищу, и прочие продукты из рыбы или ракообразных, моллюсков или прочих беспозвоночных водных, не включенные в другие группировки</v>
          </cell>
        </row>
        <row r="2911">
          <cell r="B2911" t="str">
            <v>10.20.41</v>
          </cell>
          <cell r="C2911" t="str">
            <v>Мука тонкого и грубого помола и гранулы из рыбы, ракообразных, моллюсков и других водных беспозвоночных, не пригодные для употребления в пищу</v>
          </cell>
        </row>
        <row r="2912">
          <cell r="B2912" t="str">
            <v>10.20.41.110</v>
          </cell>
          <cell r="C2912" t="str">
            <v>Мука кормовая тонкого и грубого помола и гранулы из рыбы</v>
          </cell>
        </row>
        <row r="2913">
          <cell r="B2913" t="str">
            <v>10.20.41.120</v>
          </cell>
          <cell r="C2913" t="str">
            <v>Мука кормовая тонкого и грубого помола и гранулы из морепродуктов, китов и других водных млекопитающих</v>
          </cell>
        </row>
        <row r="2914">
          <cell r="B2914" t="str">
            <v>10.20.41.130</v>
          </cell>
          <cell r="C2914" t="str">
            <v>Мука тонкого и грубого помола и гранулы из рыбы, ракообразных, моллюсков и других водных беспозвоночных, не пригодные для употребления в пищу, прочие</v>
          </cell>
        </row>
        <row r="2915">
          <cell r="B2915" t="str">
            <v>10.20.42</v>
          </cell>
          <cell r="C2915" t="str">
            <v>Продукты из рыбы, ракообразных, моллюсков и прочих водных беспозвоночных, не пригодные для употребления в пищу, прочие</v>
          </cell>
        </row>
        <row r="2916">
          <cell r="B2916" t="str">
            <v>10.20.42.000</v>
          </cell>
          <cell r="C2916" t="str">
            <v>Продукты из рыбы, ракообразных, моллюсков и прочих водных беспозвоночных, не пригодные для употребления в пищу, прочие</v>
          </cell>
        </row>
        <row r="2917">
          <cell r="B2917" t="str">
            <v>10.20.9</v>
          </cell>
          <cell r="C2917" t="str">
            <v>Услуги по копчению и прочим способам консервирования и переработки для производства рыбных продуктов; отдельные операции процесса производства переработанной и консервированной рыбы, ракообразных и моллюсков, выполняемые субподрядчиком</v>
          </cell>
        </row>
        <row r="2918">
          <cell r="B2918" t="str">
            <v>10.20.91</v>
          </cell>
          <cell r="C2918" t="str">
            <v>Услуги по копчению и прочим способам консервирования и переработки рыбных продуктов</v>
          </cell>
        </row>
        <row r="2919">
          <cell r="C2919" t="str">
            <v>Эта группировка включает:</v>
          </cell>
        </row>
        <row r="2920">
          <cell r="C2920" t="str">
            <v>- услуги по тепловой обработке, копчению, солению, вялению и прочим способам приготовления рыбы и рыбных продуктов</v>
          </cell>
        </row>
        <row r="2921">
          <cell r="C2921" t="str">
            <v>Эта группировка не включает:</v>
          </cell>
        </row>
        <row r="2922">
          <cell r="C2922" t="str">
            <v>- услуги по извлечению животных масел и жиров, см. 10.41.1</v>
          </cell>
        </row>
        <row r="2923">
          <cell r="B2923" t="str">
            <v>10.20.91.000</v>
          </cell>
          <cell r="C2923" t="str">
            <v>Услуги по копчению и прочим способам консервирования и переработки для производства рыбных продуктов</v>
          </cell>
        </row>
        <row r="2924">
          <cell r="B2924" t="str">
            <v>10.20.99</v>
          </cell>
          <cell r="C2924" t="str">
            <v>Операции процесса производства приготовленной или консервированной рыбы, ракообразных и моллюсков отдельные, выполняемые субподрядчиком</v>
          </cell>
        </row>
        <row r="2925">
          <cell r="B2925" t="str">
            <v>10.20.99.000</v>
          </cell>
          <cell r="C2925" t="str">
            <v>Операции процесса производства приготовленной или консервированной рыбы, ракообразных и моллюсков отдельные, выполняемые субподрядчиком</v>
          </cell>
        </row>
        <row r="2926">
          <cell r="B2926" t="str">
            <v>10.3</v>
          </cell>
          <cell r="C2926" t="str">
            <v>Фрукты и овощи переработанные и консервированные</v>
          </cell>
        </row>
        <row r="2927">
          <cell r="B2927" t="str">
            <v>10.31</v>
          </cell>
          <cell r="C2927" t="str">
            <v>Картофель переработанный и консервированный</v>
          </cell>
        </row>
        <row r="2928">
          <cell r="B2928" t="str">
            <v>10.31.1</v>
          </cell>
          <cell r="C2928" t="str">
            <v>Картофель переработанный и консервированный</v>
          </cell>
        </row>
        <row r="2929">
          <cell r="B2929" t="str">
            <v>10.31.11</v>
          </cell>
          <cell r="C2929" t="str">
            <v>Картофель замороженный</v>
          </cell>
        </row>
        <row r="2930">
          <cell r="B2930" t="str">
            <v>10.31.11.000</v>
          </cell>
          <cell r="C2930" t="str">
            <v>Картофель замороженный</v>
          </cell>
        </row>
        <row r="2931">
          <cell r="B2931" t="str">
            <v>10.31.12</v>
          </cell>
          <cell r="C2931" t="str">
            <v>Картофель сушеный, включая нарезанный ломтиками, но не подвергнутый дальнейшей обработке</v>
          </cell>
        </row>
        <row r="2932">
          <cell r="B2932" t="str">
            <v>10.31.12.000</v>
          </cell>
          <cell r="C2932" t="str">
            <v>Картофель сушеный, включая нарезанный ломтиками, но не подвергнутый дальнейшей обработке</v>
          </cell>
        </row>
        <row r="2933">
          <cell r="B2933" t="str">
            <v>10.31.13</v>
          </cell>
          <cell r="C2933" t="str">
            <v>Мука, хлопья и гранулы из картофеля, в том числе из сушеного картофеля</v>
          </cell>
        </row>
        <row r="2934">
          <cell r="B2934" t="str">
            <v>10.31.13.110</v>
          </cell>
          <cell r="C2934" t="str">
            <v>Хлопья и гранулы из картофеля, в том числе из сушеного картофеля</v>
          </cell>
        </row>
        <row r="2935">
          <cell r="B2935" t="str">
            <v>10.31.13.120</v>
          </cell>
          <cell r="C2935" t="str">
            <v>Мука из картофеля, в том числе из сушеного картофеля</v>
          </cell>
        </row>
        <row r="2936">
          <cell r="B2936" t="str">
            <v>10.31.14</v>
          </cell>
          <cell r="C2936" t="str">
            <v>Картофель приготовленный или консервированный</v>
          </cell>
        </row>
        <row r="2937">
          <cell r="B2937" t="str">
            <v>10.31.14.000</v>
          </cell>
          <cell r="C2937" t="str">
            <v>Картофель приготовленный или консервированный</v>
          </cell>
        </row>
        <row r="2938">
          <cell r="B2938" t="str">
            <v>10.31.9</v>
          </cell>
          <cell r="C2938" t="str">
            <v>Услуги по тепловой обработке и прочим способам переработки картофеля и продуктов из картофеля; операции процесса производства приготовленного или консервированного картофеля отдельные, выполняемые субподрядчиком</v>
          </cell>
        </row>
        <row r="2939">
          <cell r="B2939" t="str">
            <v>10.31.91</v>
          </cell>
          <cell r="C2939" t="str">
            <v>Услуги по тепловой обработке и прочим способам переработки картофеля и продуктов из картофеля</v>
          </cell>
        </row>
        <row r="2940">
          <cell r="C2940" t="str">
            <v>Эта группировка включает:</v>
          </cell>
        </row>
        <row r="2941">
          <cell r="C2941" t="str">
            <v>- услуги по чистке, тепловой обработке и прочим способам обработки картофеля и продуктов из картофеля</v>
          </cell>
        </row>
        <row r="2942">
          <cell r="B2942" t="str">
            <v>10.31.91.000</v>
          </cell>
          <cell r="C2942" t="str">
            <v>Услуги по тепловой обработке и прочим способам переработки картофеля и продуктов из картофеля</v>
          </cell>
        </row>
        <row r="2943">
          <cell r="B2943" t="str">
            <v>10.31.99</v>
          </cell>
          <cell r="C2943" t="str">
            <v>Операции процесса производства приготовленного или консервированного картофеля отдельные, выполняемые субподрядчиком</v>
          </cell>
        </row>
        <row r="2944">
          <cell r="B2944" t="str">
            <v>10.31.99.000</v>
          </cell>
          <cell r="C2944" t="str">
            <v>Операции процесса производства приготовленного или консервированного картофеля отдельные, выполняемые субподрядчиком</v>
          </cell>
        </row>
        <row r="2945">
          <cell r="B2945" t="str">
            <v>10.32</v>
          </cell>
          <cell r="C2945" t="str">
            <v>Продукция соковая из фруктов и овощей</v>
          </cell>
        </row>
        <row r="2946">
          <cell r="C2946" t="str">
            <v>Эта группировка включает:</v>
          </cell>
        </row>
        <row r="2947">
          <cell r="C2947" t="str">
            <v>- соки из фруктов и овощей и их смеси, в том числе диффузионные и концентрированные соки;</v>
          </cell>
        </row>
        <row r="2948">
          <cell r="C2948" t="str">
            <v>- фруктовые и овощные нектары, фруктовые и овощные напитки;</v>
          </cell>
        </row>
        <row r="2949">
          <cell r="C2949" t="str">
            <v>- сокосодержащие морсы, в том числе концентрированные;</v>
          </cell>
        </row>
        <row r="2950">
          <cell r="C2950" t="str">
            <v>- пюре фруктовое и овощное для производства соковой продукции, в том числе концентрированное;</v>
          </cell>
        </row>
        <row r="2951">
          <cell r="C2951" t="str">
            <v>- продукцию соковую из фруктов и овощей прочую</v>
          </cell>
        </row>
        <row r="2952">
          <cell r="C2952" t="str">
            <v>Эта группировка не включает:</v>
          </cell>
        </row>
        <row r="2953">
          <cell r="C2953" t="str">
            <v>- продукцию соковую из фруктов и овощей для детского питания, см. 10.86</v>
          </cell>
        </row>
        <row r="2954">
          <cell r="B2954" t="str">
            <v>10.32.1</v>
          </cell>
          <cell r="C2954" t="str">
            <v>Соки из фруктов и овощей</v>
          </cell>
        </row>
        <row r="2955">
          <cell r="B2955" t="str">
            <v>10.32.11</v>
          </cell>
          <cell r="C2955" t="str">
            <v>Сок томатный</v>
          </cell>
        </row>
        <row r="2956">
          <cell r="B2956" t="str">
            <v>10.32.11.110</v>
          </cell>
          <cell r="C2956" t="str">
            <v>Сок томатный прямого отжима</v>
          </cell>
        </row>
        <row r="2957">
          <cell r="B2957" t="str">
            <v>10.32.11.120</v>
          </cell>
          <cell r="C2957" t="str">
            <v>Сок томатный восстановленный</v>
          </cell>
        </row>
        <row r="2958">
          <cell r="B2958" t="str">
            <v>10.32.12</v>
          </cell>
          <cell r="C2958" t="str">
            <v>Сок апельсиновый</v>
          </cell>
        </row>
        <row r="2959">
          <cell r="B2959" t="str">
            <v>10.32.12.110</v>
          </cell>
          <cell r="C2959" t="str">
            <v>Сок апельсиновый прямого отжима</v>
          </cell>
        </row>
        <row r="2960">
          <cell r="B2960" t="str">
            <v>10.32.12.120</v>
          </cell>
          <cell r="C2960" t="str">
            <v>Сок апельсиновый восстановленный</v>
          </cell>
        </row>
        <row r="2961">
          <cell r="B2961" t="str">
            <v>10.32.13</v>
          </cell>
          <cell r="C2961" t="str">
            <v>Сок грейпфрутовый</v>
          </cell>
        </row>
        <row r="2962">
          <cell r="B2962" t="str">
            <v>10.32.13.110</v>
          </cell>
          <cell r="C2962" t="str">
            <v>Сок грейпфрутовый прямого отжима</v>
          </cell>
        </row>
        <row r="2963">
          <cell r="B2963" t="str">
            <v>10.32.13.120</v>
          </cell>
          <cell r="C2963" t="str">
            <v>Сок грейпфрутовый восстановленный</v>
          </cell>
        </row>
        <row r="2964">
          <cell r="B2964" t="str">
            <v>10.32.14</v>
          </cell>
          <cell r="C2964" t="str">
            <v>Сок ананасовый</v>
          </cell>
        </row>
        <row r="2965">
          <cell r="B2965" t="str">
            <v>10.32.14.110</v>
          </cell>
          <cell r="C2965" t="str">
            <v>Сок ананасовый прямого отжима</v>
          </cell>
        </row>
        <row r="2966">
          <cell r="B2966" t="str">
            <v>10.32.14.120</v>
          </cell>
          <cell r="C2966" t="str">
            <v>Сок ананасовый восстановленный</v>
          </cell>
        </row>
        <row r="2967">
          <cell r="B2967" t="str">
            <v>10.32.15</v>
          </cell>
          <cell r="C2967" t="str">
            <v>Сок виноградный</v>
          </cell>
        </row>
        <row r="2968">
          <cell r="B2968" t="str">
            <v>10.32.15.110</v>
          </cell>
          <cell r="C2968" t="str">
            <v>Сок виноградный прямого отжима</v>
          </cell>
        </row>
        <row r="2969">
          <cell r="B2969" t="str">
            <v>10.32.15.120</v>
          </cell>
          <cell r="C2969" t="str">
            <v>Сок виноградный восстановленный</v>
          </cell>
        </row>
        <row r="2970">
          <cell r="B2970" t="str">
            <v>10.32.16</v>
          </cell>
          <cell r="C2970" t="str">
            <v>Сок яблочный</v>
          </cell>
        </row>
        <row r="2971">
          <cell r="B2971" t="str">
            <v>10.32.16.110</v>
          </cell>
          <cell r="C2971" t="str">
            <v>Сок яблочный прямого отжима</v>
          </cell>
        </row>
        <row r="2972">
          <cell r="B2972" t="str">
            <v>10.32.16.120</v>
          </cell>
          <cell r="C2972" t="str">
            <v>Сок яблочный восстановленный</v>
          </cell>
        </row>
        <row r="2973">
          <cell r="B2973" t="str">
            <v>10.32.17</v>
          </cell>
          <cell r="C2973" t="str">
            <v>Смеси фруктовых и (или) овощных соков</v>
          </cell>
        </row>
        <row r="2974">
          <cell r="C2974" t="str">
            <v>Эта группировка включает:</v>
          </cell>
        </row>
        <row r="2975">
          <cell r="C2975" t="str">
            <v>- смеси концентрированных соков (кроме томатного сока)</v>
          </cell>
        </row>
        <row r="2976">
          <cell r="B2976" t="str">
            <v>10.32.17.110</v>
          </cell>
          <cell r="C2976" t="str">
            <v>Смеси фруктовых соков</v>
          </cell>
        </row>
        <row r="2977">
          <cell r="B2977" t="str">
            <v>10.32.17.120</v>
          </cell>
          <cell r="C2977" t="str">
            <v>Смеси овощных соков</v>
          </cell>
        </row>
        <row r="2978">
          <cell r="B2978" t="str">
            <v>10.32.17.130</v>
          </cell>
          <cell r="C2978" t="str">
            <v>Смеси фруктовых и овощных соков</v>
          </cell>
        </row>
        <row r="2979">
          <cell r="B2979" t="str">
            <v>10.32.17.140</v>
          </cell>
          <cell r="C2979" t="str">
            <v>Смеси фруктовых и (или) овощных соков концентрированные</v>
          </cell>
        </row>
        <row r="2980">
          <cell r="B2980" t="str">
            <v>10.32.18</v>
          </cell>
          <cell r="C2980" t="str">
            <v>Соки диффузионные</v>
          </cell>
        </row>
        <row r="2981">
          <cell r="B2981" t="str">
            <v>10.32.18.110</v>
          </cell>
          <cell r="C2981" t="str">
            <v>Соки фруктовые и фруктово-овощные диффузионные</v>
          </cell>
        </row>
        <row r="2982">
          <cell r="B2982" t="str">
            <v>10.32.18.111</v>
          </cell>
          <cell r="C2982" t="str">
            <v>Соки фруктовые диффузионные из свежих фруктов</v>
          </cell>
        </row>
        <row r="2983">
          <cell r="B2983" t="str">
            <v>10.32.18.112</v>
          </cell>
          <cell r="C2983" t="str">
            <v>Соки фруктово-овощные диффузионные из свежих фруктов и овощей</v>
          </cell>
        </row>
        <row r="2984">
          <cell r="B2984" t="str">
            <v>10.32.18.113</v>
          </cell>
          <cell r="C2984" t="str">
            <v>Соки фруктовые диффузионные из высушенных фруктов</v>
          </cell>
        </row>
        <row r="2985">
          <cell r="B2985" t="str">
            <v>10.32.18.114</v>
          </cell>
          <cell r="C2985" t="str">
            <v>Соки фруктово-овощные диффузионные из высушенных фруктов и овощей</v>
          </cell>
        </row>
        <row r="2986">
          <cell r="B2986" t="str">
            <v>10.32.18.115</v>
          </cell>
          <cell r="C2986" t="str">
            <v>Соки фруктовые диффузионные концентрированные</v>
          </cell>
        </row>
        <row r="2987">
          <cell r="B2987" t="str">
            <v>10.32.18.116</v>
          </cell>
          <cell r="C2987" t="str">
            <v>Соки фруктово-овощные диффузионные концентрированные</v>
          </cell>
        </row>
        <row r="2988">
          <cell r="B2988" t="str">
            <v>10.32.18.117</v>
          </cell>
          <cell r="C2988" t="str">
            <v>Соки фруктовые диффузионные восстановленные</v>
          </cell>
        </row>
        <row r="2989">
          <cell r="B2989" t="str">
            <v>10.32.18.118</v>
          </cell>
          <cell r="C2989" t="str">
            <v>Соки фруктово-овощные диффузионные восстановленные</v>
          </cell>
        </row>
        <row r="2990">
          <cell r="B2990" t="str">
            <v>10.32.18.120</v>
          </cell>
          <cell r="C2990" t="str">
            <v>Соки овощные и овощефруктовые диффузионные</v>
          </cell>
        </row>
        <row r="2991">
          <cell r="B2991" t="str">
            <v>10.32.18.121</v>
          </cell>
          <cell r="C2991" t="str">
            <v>Соки овощные диффузионные из свежих овощей</v>
          </cell>
        </row>
        <row r="2992">
          <cell r="B2992" t="str">
            <v>10.32.18.122</v>
          </cell>
          <cell r="C2992" t="str">
            <v>Соки овощефруктовые диффузионные из свежих овощей и фруктов</v>
          </cell>
        </row>
        <row r="2993">
          <cell r="B2993" t="str">
            <v>10.32.18.123</v>
          </cell>
          <cell r="C2993" t="str">
            <v>Соки овощные диффузионные из высушенных овощей</v>
          </cell>
        </row>
        <row r="2994">
          <cell r="B2994" t="str">
            <v>10.32.18.124</v>
          </cell>
          <cell r="C2994" t="str">
            <v>Соки овощефруктовые диффузионные из высушенных овощей и фруктов</v>
          </cell>
        </row>
        <row r="2995">
          <cell r="B2995" t="str">
            <v>10.32.18.125</v>
          </cell>
          <cell r="C2995" t="str">
            <v>Соки овощные диффузионные концентрированные</v>
          </cell>
        </row>
        <row r="2996">
          <cell r="B2996" t="str">
            <v>10.32.18.126</v>
          </cell>
          <cell r="C2996" t="str">
            <v>Соки овощефруктовые диффузионные концентрированные</v>
          </cell>
        </row>
        <row r="2997">
          <cell r="B2997" t="str">
            <v>10.32.18.127</v>
          </cell>
          <cell r="C2997" t="str">
            <v>Соки овощные диффузионные восстановленные</v>
          </cell>
        </row>
        <row r="2998">
          <cell r="B2998" t="str">
            <v>10.32.18.128</v>
          </cell>
          <cell r="C2998" t="str">
            <v>Соки овощефруктовые диффузионные восстановленные</v>
          </cell>
        </row>
        <row r="2999">
          <cell r="B2999" t="str">
            <v>10.32.19</v>
          </cell>
          <cell r="C2999" t="str">
            <v>Соки из фруктов и овощей прочие</v>
          </cell>
        </row>
        <row r="3000">
          <cell r="B3000" t="str">
            <v>10.32.19.110</v>
          </cell>
          <cell r="C3000" t="str">
            <v>Соки из фруктов прочие</v>
          </cell>
        </row>
        <row r="3001">
          <cell r="B3001" t="str">
            <v>10.32.19.111</v>
          </cell>
          <cell r="C3001" t="str">
            <v>Соки из фруктов прямого отжима прочие</v>
          </cell>
        </row>
        <row r="3002">
          <cell r="B3002" t="str">
            <v>10.32.19.112</v>
          </cell>
          <cell r="C3002" t="str">
            <v>Соки из фруктов восстановленные прочие</v>
          </cell>
        </row>
        <row r="3003">
          <cell r="B3003" t="str">
            <v>10.32.19.120</v>
          </cell>
          <cell r="C3003" t="str">
            <v>Соки из овощей прочие</v>
          </cell>
        </row>
        <row r="3004">
          <cell r="B3004" t="str">
            <v>10.32.19.121</v>
          </cell>
          <cell r="C3004" t="str">
            <v>Соки из овощей прямого отжима прочие</v>
          </cell>
        </row>
        <row r="3005">
          <cell r="B3005" t="str">
            <v>10.32.19.122</v>
          </cell>
          <cell r="C3005" t="str">
            <v>Соки из овощей восстановленные прочие</v>
          </cell>
        </row>
        <row r="3006">
          <cell r="B3006" t="str">
            <v>10.32.19.130</v>
          </cell>
          <cell r="C3006" t="str">
            <v>Соки из фруктов и овощей концентрированные</v>
          </cell>
        </row>
        <row r="3007">
          <cell r="B3007" t="str">
            <v>10.32.19.131</v>
          </cell>
          <cell r="C3007" t="str">
            <v>Соки из фруктов концентрированные</v>
          </cell>
        </row>
        <row r="3008">
          <cell r="B3008" t="str">
            <v>10.32.19.132</v>
          </cell>
          <cell r="C3008" t="str">
            <v>Соки из овощей концентрированные</v>
          </cell>
        </row>
        <row r="3009">
          <cell r="B3009" t="str">
            <v>10.32.19.140</v>
          </cell>
          <cell r="C3009" t="str">
            <v>Соки фруктовые и овощные свежеотжатые</v>
          </cell>
        </row>
        <row r="3010">
          <cell r="B3010" t="str">
            <v>10.32.19.141</v>
          </cell>
          <cell r="C3010" t="str">
            <v>Соки фруктовые свежеотжатые</v>
          </cell>
        </row>
        <row r="3011">
          <cell r="B3011" t="str">
            <v>10.32.19.142</v>
          </cell>
          <cell r="C3011" t="str">
            <v>Соки овощные свежеотжатые</v>
          </cell>
        </row>
        <row r="3012">
          <cell r="B3012" t="str">
            <v>10.32.2</v>
          </cell>
          <cell r="C3012" t="str">
            <v>Продукция соковая из фруктов и овощей (кроме соков)</v>
          </cell>
        </row>
        <row r="3013">
          <cell r="B3013" t="str">
            <v>10.32.21</v>
          </cell>
          <cell r="C3013" t="str">
            <v>Нектары фруктовые и (или) овощные</v>
          </cell>
        </row>
        <row r="3014">
          <cell r="B3014" t="str">
            <v>10.32.21.110</v>
          </cell>
          <cell r="C3014" t="str">
            <v>Нектары фруктовые</v>
          </cell>
        </row>
        <row r="3015">
          <cell r="B3015" t="str">
            <v>10.32.21.120</v>
          </cell>
          <cell r="C3015" t="str">
            <v>Нектары овощные</v>
          </cell>
        </row>
        <row r="3016">
          <cell r="B3016" t="str">
            <v>10.32.21.130</v>
          </cell>
          <cell r="C3016" t="str">
            <v>Нектары фруктово-овощные и овощефруктовые</v>
          </cell>
        </row>
        <row r="3017">
          <cell r="B3017" t="str">
            <v>10.32.22</v>
          </cell>
          <cell r="C3017" t="str">
            <v>Напитки сокосодержащие фруктовые и (или) овощные</v>
          </cell>
        </row>
        <row r="3018">
          <cell r="B3018" t="str">
            <v>10.32.22.110</v>
          </cell>
          <cell r="C3018" t="str">
            <v>Напитки сокосодержащие фруктовые</v>
          </cell>
        </row>
        <row r="3019">
          <cell r="B3019" t="str">
            <v>10.32.22.120</v>
          </cell>
          <cell r="C3019" t="str">
            <v>Напитки сокосодержащие овощные</v>
          </cell>
        </row>
        <row r="3020">
          <cell r="B3020" t="str">
            <v>10.32.22.130</v>
          </cell>
          <cell r="C3020" t="str">
            <v>Напитки сокосодержащие фруктово-овощные и овощефруктовые</v>
          </cell>
        </row>
        <row r="3021">
          <cell r="B3021" t="str">
            <v>10.32.23</v>
          </cell>
          <cell r="C3021" t="str">
            <v>Морсы, в том числе концентрированные</v>
          </cell>
        </row>
        <row r="3022">
          <cell r="B3022" t="str">
            <v>10.32.23.110</v>
          </cell>
          <cell r="C3022" t="str">
            <v>Морсы</v>
          </cell>
        </row>
        <row r="3023">
          <cell r="B3023" t="str">
            <v>10.32.23.120</v>
          </cell>
          <cell r="C3023" t="str">
            <v>Морсы концентрированные</v>
          </cell>
        </row>
        <row r="3024">
          <cell r="B3024" t="str">
            <v>10.32.24</v>
          </cell>
          <cell r="C3024" t="str">
            <v>Вещества натуральные ароматообразующие</v>
          </cell>
        </row>
        <row r="3025">
          <cell r="B3025" t="str">
            <v>10.32.24.110</v>
          </cell>
          <cell r="C3025" t="str">
            <v>Вещества натуральные ароматообразующие фруктовые или овощные</v>
          </cell>
        </row>
        <row r="3026">
          <cell r="B3026" t="str">
            <v>10.32.24.120</v>
          </cell>
          <cell r="C3026" t="str">
            <v>Вещества натуральные ароматообразующие фруктовые или овощные концентрированные</v>
          </cell>
        </row>
        <row r="3027">
          <cell r="B3027" t="str">
            <v>10.32.25</v>
          </cell>
          <cell r="C3027" t="str">
            <v>Клетки цитрусовых фруктов</v>
          </cell>
        </row>
        <row r="3028">
          <cell r="B3028" t="str">
            <v>10.32.25.000</v>
          </cell>
          <cell r="C3028" t="str">
            <v>Клетки цитрусовых фруктов</v>
          </cell>
        </row>
        <row r="3029">
          <cell r="B3029" t="str">
            <v>10.32.26</v>
          </cell>
          <cell r="C3029" t="str">
            <v>Мякоть фруктовая и (или) овощная</v>
          </cell>
        </row>
        <row r="3030">
          <cell r="B3030" t="str">
            <v>10.32.26.110</v>
          </cell>
          <cell r="C3030" t="str">
            <v>Мякоть фруктовая</v>
          </cell>
        </row>
        <row r="3031">
          <cell r="B3031" t="str">
            <v>10.32.26.120</v>
          </cell>
          <cell r="C3031" t="str">
            <v>Мякоть овощная</v>
          </cell>
        </row>
        <row r="3032">
          <cell r="B3032" t="str">
            <v>10.32.26.130</v>
          </cell>
          <cell r="C3032" t="str">
            <v>Мякоть фруктово-овощная и овощефруктовая</v>
          </cell>
        </row>
        <row r="3033">
          <cell r="B3033" t="str">
            <v>10.32.27</v>
          </cell>
          <cell r="C3033" t="str">
            <v>Пюре из фруктов и овощей для производства соковой продукции, в том числе концентрированные</v>
          </cell>
        </row>
        <row r="3034">
          <cell r="B3034" t="str">
            <v>10.32.27.110</v>
          </cell>
          <cell r="C3034" t="str">
            <v>Пюре фруктовые и фруктово-овощные для производства соковой продукции</v>
          </cell>
        </row>
        <row r="3035">
          <cell r="B3035" t="str">
            <v>10.32.27.120</v>
          </cell>
          <cell r="C3035" t="str">
            <v>Пюре овощные и овощефруктовые для производства соковой продукции</v>
          </cell>
        </row>
        <row r="3036">
          <cell r="B3036" t="str">
            <v>10.32.27.130</v>
          </cell>
          <cell r="C3036" t="str">
            <v>Пюре фруктовые и овощные концентрированные для производства соковой продукции</v>
          </cell>
        </row>
        <row r="3037">
          <cell r="B3037" t="str">
            <v>10.32.27.140</v>
          </cell>
          <cell r="C3037" t="str">
            <v>Пюре фруктово-овощные и овощефруктовые концентрированные для производства соковой продукции</v>
          </cell>
        </row>
        <row r="3038">
          <cell r="B3038" t="str">
            <v>10.32.29</v>
          </cell>
          <cell r="C3038" t="str">
            <v>Продукция соковая прочая</v>
          </cell>
        </row>
        <row r="3039">
          <cell r="B3039" t="str">
            <v>10.32.29.000</v>
          </cell>
          <cell r="C3039" t="str">
            <v>Продукция соковая прочая</v>
          </cell>
        </row>
        <row r="3040">
          <cell r="B3040" t="str">
            <v>10.32.9</v>
          </cell>
          <cell r="C3040" t="str">
            <v>Услуги по производству соковой продукции из фруктов и овощей отдельные, выполняемые субподрядчиком</v>
          </cell>
        </row>
        <row r="3041">
          <cell r="B3041" t="str">
            <v>10.32.99</v>
          </cell>
          <cell r="C3041" t="str">
            <v>Услуги по производству соковой продукции из фруктов и овощей отдельные, выполняемые субподрядчиком</v>
          </cell>
        </row>
        <row r="3042">
          <cell r="B3042" t="str">
            <v>10.32.99.000</v>
          </cell>
          <cell r="C3042" t="str">
            <v>Услуги по производству соковой продукции из фруктов и овощей отдельные, выполняемые субподрядчиком</v>
          </cell>
        </row>
        <row r="3043">
          <cell r="B3043" t="str">
            <v>10.39</v>
          </cell>
          <cell r="C3043" t="str">
            <v>Фрукты, овощи и грибы переработанные и консервированные, не включенные в другие группировки</v>
          </cell>
        </row>
        <row r="3044">
          <cell r="B3044" t="str">
            <v>10.39.1</v>
          </cell>
          <cell r="C3044" t="str">
            <v>Овощи (кроме картофеля) и грибы переработанные и консервированные</v>
          </cell>
        </row>
        <row r="3045">
          <cell r="B3045" t="str">
            <v>10.39.11</v>
          </cell>
          <cell r="C3045" t="str">
            <v>Овощи (кроме картофеля) и грибы замороженные</v>
          </cell>
        </row>
        <row r="3046">
          <cell r="C3046" t="str">
            <v>Эта группировка включает:</v>
          </cell>
        </row>
        <row r="3047">
          <cell r="C3047" t="str">
            <v>- овощи и грибы замороженные и их смеси</v>
          </cell>
        </row>
        <row r="3048">
          <cell r="B3048" t="str">
            <v>10.39.11.000</v>
          </cell>
          <cell r="C3048" t="str">
            <v>Овощи (кроме картофеля) и грибы замороженные</v>
          </cell>
        </row>
        <row r="3049">
          <cell r="B3049" t="str">
            <v>10.39.12</v>
          </cell>
          <cell r="C3049" t="str">
            <v>Овощи (кроме картофеля) и грибы, консервированные для кратковременного хранения</v>
          </cell>
        </row>
        <row r="3050">
          <cell r="B3050" t="str">
            <v>10.39.12.000</v>
          </cell>
          <cell r="C3050" t="str">
            <v>Овощи (кроме картофеля) и грибы, консервированные для кратковременного хранения</v>
          </cell>
        </row>
        <row r="3051">
          <cell r="B3051" t="str">
            <v>10.39.13</v>
          </cell>
          <cell r="C3051" t="str">
            <v>Овощи (кроме картофеля) и грибы сушеные</v>
          </cell>
        </row>
        <row r="3052">
          <cell r="B3052" t="str">
            <v>10.39.13.000</v>
          </cell>
          <cell r="C3052" t="str">
            <v>Овощи (кроме картофеля) и грибы сушеные</v>
          </cell>
        </row>
        <row r="3053">
          <cell r="B3053" t="str">
            <v>10.39.14</v>
          </cell>
          <cell r="C3053" t="str">
            <v>Овощи (кроме картофеля) резаные, расфасованные в пакеты</v>
          </cell>
        </row>
        <row r="3054">
          <cell r="B3054" t="str">
            <v>10.39.14.000</v>
          </cell>
          <cell r="C3054" t="str">
            <v>Овощи (кроме картофеля) резаные, расфасованные в пакеты</v>
          </cell>
        </row>
        <row r="3055">
          <cell r="B3055" t="str">
            <v>10.39.15</v>
          </cell>
          <cell r="C3055" t="str">
            <v>Фасоль, консервированная без уксуса или уксусной кислоты (кроме готовых блюд из овощей)</v>
          </cell>
        </row>
        <row r="3056">
          <cell r="B3056" t="str">
            <v>10.39.15.000</v>
          </cell>
          <cell r="C3056" t="str">
            <v>Фасоль, консервированная без уксуса или уксусной кислоты (кроме готовых блюд из овощей)</v>
          </cell>
        </row>
        <row r="3057">
          <cell r="B3057" t="str">
            <v>10.39.16</v>
          </cell>
          <cell r="C3057" t="str">
            <v>Горох, консервированный без уксуса или уксусной кислоты (кроме готовых блюд из овощей)</v>
          </cell>
        </row>
        <row r="3058">
          <cell r="B3058" t="str">
            <v>10.39.16.000</v>
          </cell>
          <cell r="C3058" t="str">
            <v>Горох, консервированный без уксуса или уксусной кислоты (кроме готовых блюд из овощей)</v>
          </cell>
        </row>
        <row r="3059">
          <cell r="B3059" t="str">
            <v>10.39.17</v>
          </cell>
          <cell r="C3059" t="str">
            <v>Овощи (кроме картофеля) и грибы, консервированные без уксуса или уксусной кислоты, прочие (кроме готовых овощных блюд)</v>
          </cell>
        </row>
        <row r="3060">
          <cell r="B3060" t="str">
            <v>10.39.17.100</v>
          </cell>
          <cell r="C3060" t="str">
            <v>Овощи (кроме картофеля), консервированные без уксуса или уксусной кислоты, прочие (кроме готовых овощных блюд)</v>
          </cell>
        </row>
        <row r="3061">
          <cell r="B3061" t="str">
            <v>10.39.17.110</v>
          </cell>
          <cell r="C3061" t="str">
            <v>Пюре и пасты овощные</v>
          </cell>
        </row>
        <row r="3062">
          <cell r="B3062" t="str">
            <v>10.39.17.111</v>
          </cell>
          <cell r="C3062" t="str">
            <v>Пюре томатное</v>
          </cell>
        </row>
        <row r="3063">
          <cell r="B3063" t="str">
            <v>10.39.17.112</v>
          </cell>
          <cell r="C3063" t="str">
            <v>Паста томатная</v>
          </cell>
        </row>
        <row r="3064">
          <cell r="B3064" t="str">
            <v>10.39.17.119</v>
          </cell>
          <cell r="C3064" t="str">
            <v>Пюре и пасты овощные прочие</v>
          </cell>
        </row>
        <row r="3065">
          <cell r="B3065" t="str">
            <v>10.39.17.120</v>
          </cell>
          <cell r="C3065" t="str">
            <v>Пюре овощефруктовые</v>
          </cell>
        </row>
        <row r="3066">
          <cell r="B3066" t="str">
            <v>10.39.17.190</v>
          </cell>
          <cell r="C3066" t="str">
            <v>Овощи (кроме картофеля), консервированные без уксуса или уксусной кислоты, прочие (кроме готовых овощных блюд), не включенные в другие группировки</v>
          </cell>
        </row>
        <row r="3067">
          <cell r="B3067" t="str">
            <v>10.39.17.200</v>
          </cell>
          <cell r="C3067" t="str">
            <v>Грибы, консервированные без уксуса или уксусной кислоты, прочие</v>
          </cell>
        </row>
        <row r="3068">
          <cell r="B3068" t="str">
            <v>10.39.18</v>
          </cell>
          <cell r="C3068" t="str">
            <v>Овощи (кроме картофеля), фрукты, орехи и прочие съедобные части растений, переработанные или консервированные с уксусом или уксусной кислотой</v>
          </cell>
        </row>
        <row r="3069">
          <cell r="B3069" t="str">
            <v>10.39.18.110</v>
          </cell>
          <cell r="C3069" t="str">
            <v>Овощи (кроме картофеля), приготовленные или консервированные с уксусом или уксусной кислотой</v>
          </cell>
        </row>
        <row r="3070">
          <cell r="B3070" t="str">
            <v>10.39.18.120</v>
          </cell>
          <cell r="C3070" t="str">
            <v>Грибы, приготовленные или консервированные с уксусом или уксусной кислотой</v>
          </cell>
        </row>
        <row r="3071">
          <cell r="B3071" t="str">
            <v>10.39.18.130</v>
          </cell>
          <cell r="C3071" t="str">
            <v>Части растений съедобные прочие, приготовленные или консервированные с уксусом или уксусной кислотой</v>
          </cell>
        </row>
        <row r="3072">
          <cell r="B3072" t="str">
            <v>10.39.18.140</v>
          </cell>
          <cell r="C3072" t="str">
            <v>Фрукты, приготовленные или консервированные с уксусом или уксусной кислотой</v>
          </cell>
        </row>
        <row r="3073">
          <cell r="B3073" t="str">
            <v>10.39.2</v>
          </cell>
          <cell r="C3073" t="str">
            <v>Фрукты и орехи, переработанные и консервированные</v>
          </cell>
        </row>
        <row r="3074">
          <cell r="B3074" t="str">
            <v>10.39.21</v>
          </cell>
          <cell r="C3074" t="str">
            <v>Фрукты, ягоды и орехи, свежие или предварительно подвергнутые тепловой обработке, замороженные</v>
          </cell>
        </row>
        <row r="3075">
          <cell r="B3075" t="str">
            <v>10.39.21.110</v>
          </cell>
          <cell r="C3075" t="str">
            <v>Фрукты, свежие или предварительно подвергнутые тепловой обработке, замороженные</v>
          </cell>
        </row>
        <row r="3076">
          <cell r="B3076" t="str">
            <v>10.39.21.120</v>
          </cell>
          <cell r="C3076" t="str">
            <v>Ягоды свежие или предварительно подвергнутые тепловой обработке, замороженные</v>
          </cell>
        </row>
        <row r="3077">
          <cell r="B3077" t="str">
            <v>10.39.21.130</v>
          </cell>
          <cell r="C3077" t="str">
            <v>Орехи свежие или предварительно подвергнутые тепловой обработке, замороженные</v>
          </cell>
        </row>
        <row r="3078">
          <cell r="B3078" t="str">
            <v>10.39.21.140</v>
          </cell>
          <cell r="C3078" t="str">
            <v>Десерты взбитые замороженные фруктовые, плодово-ягодные, фруктово-овощные, овощные, шербеты, смеси для их приготовления; сладкий пищевой лед</v>
          </cell>
        </row>
        <row r="3079">
          <cell r="B3079" t="str">
            <v>10.39.21.141</v>
          </cell>
          <cell r="C3079" t="str">
            <v>Десерты взбитые замороженные фруктовые</v>
          </cell>
        </row>
        <row r="3080">
          <cell r="B3080" t="str">
            <v>10.39.21.142</v>
          </cell>
          <cell r="C3080" t="str">
            <v>Десерты взбитые замороженные плодово-ягодные</v>
          </cell>
        </row>
        <row r="3081">
          <cell r="B3081" t="str">
            <v>10.39.21.143</v>
          </cell>
          <cell r="C3081" t="str">
            <v>Десерты взбитые замороженные овощные</v>
          </cell>
        </row>
        <row r="3082">
          <cell r="B3082" t="str">
            <v>10.39.21.144</v>
          </cell>
          <cell r="C3082" t="str">
            <v>Десерты взбитые замороженные фруктово-овощные</v>
          </cell>
        </row>
        <row r="3083">
          <cell r="B3083" t="str">
            <v>10.39.21.145</v>
          </cell>
          <cell r="C3083" t="str">
            <v>Десерты взбитые замороженные - шербеты</v>
          </cell>
        </row>
        <row r="3084">
          <cell r="B3084" t="str">
            <v>10.39.21.146</v>
          </cell>
          <cell r="C3084" t="str">
            <v>Смеси жидкие для десертов взбитых замороженные фруктовых, фруктово-овощных, плодово-ягодных, овощных, шербетов</v>
          </cell>
        </row>
        <row r="3085">
          <cell r="B3085" t="str">
            <v>10.39.21.147</v>
          </cell>
          <cell r="C3085" t="str">
            <v>Смеси сухие для десертов взбитых замороженных фруктовых, фруктово-овощных, плодово-ягодных, овощных, шербетов</v>
          </cell>
        </row>
        <row r="3086">
          <cell r="B3086" t="str">
            <v>10.39.21.148</v>
          </cell>
          <cell r="C3086" t="str">
            <v>Лед пищевой сладкий</v>
          </cell>
        </row>
        <row r="3087">
          <cell r="B3087" t="str">
            <v>10.39.22</v>
          </cell>
          <cell r="C3087" t="str">
            <v>Джемы, фруктовые желе, пюре и пасты фруктовые или ореховые</v>
          </cell>
        </row>
        <row r="3088">
          <cell r="B3088" t="str">
            <v>10.39.22.110</v>
          </cell>
          <cell r="C3088" t="str">
            <v>Джемы, желе фруктовые и ягодные</v>
          </cell>
        </row>
        <row r="3089">
          <cell r="B3089" t="str">
            <v>10.39.22.120</v>
          </cell>
          <cell r="C3089" t="str">
            <v>Компоты фруктовые и ягодные</v>
          </cell>
        </row>
        <row r="3090">
          <cell r="B3090" t="str">
            <v>10.39.22.130</v>
          </cell>
          <cell r="C3090" t="str">
            <v>Пюре и пасты фруктовые, ягодные и ореховые</v>
          </cell>
        </row>
        <row r="3091">
          <cell r="B3091" t="str">
            <v>10.39.22.140</v>
          </cell>
          <cell r="C3091" t="str">
            <v>Пюре фруктово-овощные</v>
          </cell>
        </row>
        <row r="3092">
          <cell r="B3092" t="str">
            <v>10.39.23</v>
          </cell>
          <cell r="C3092" t="str">
            <v>Орехи, арахис (земляные орехи), обжаренные, соленые или приготовленные другим способом</v>
          </cell>
        </row>
        <row r="3093">
          <cell r="B3093" t="str">
            <v>10.39.23.000</v>
          </cell>
          <cell r="C3093" t="str">
            <v>Орехи, арахис (земляные орехи), обжаренные, соленые или приготовленные другим способом</v>
          </cell>
        </row>
        <row r="3094">
          <cell r="B3094" t="str">
            <v>10.39.24</v>
          </cell>
          <cell r="C3094" t="str">
            <v>Фрукты и орехи, консервированные для недлительного хранения, но не готовые для непосредственного употребления в пищу</v>
          </cell>
        </row>
        <row r="3095">
          <cell r="B3095" t="str">
            <v>10.39.24.000</v>
          </cell>
          <cell r="C3095" t="str">
            <v>Фрукты и орехи, консервированные для недлительного хранения, но не готовые для непосредственного употребления в пищу</v>
          </cell>
        </row>
        <row r="3096">
          <cell r="B3096" t="str">
            <v>10.39.25</v>
          </cell>
          <cell r="C3096" t="str">
            <v>Фрукты переработанные и консервированные</v>
          </cell>
        </row>
        <row r="3097">
          <cell r="B3097" t="str">
            <v>10.39.25.110</v>
          </cell>
          <cell r="C3097" t="str">
            <v>Фрукты переработанные</v>
          </cell>
        </row>
        <row r="3098">
          <cell r="B3098" t="str">
            <v>10.39.25.120</v>
          </cell>
          <cell r="C3098" t="str">
            <v>Консервы фруктовые</v>
          </cell>
        </row>
        <row r="3099">
          <cell r="B3099" t="str">
            <v>10.39.25.130</v>
          </cell>
          <cell r="C3099" t="str">
            <v>Фрукты сушеные</v>
          </cell>
        </row>
        <row r="3100">
          <cell r="B3100" t="str">
            <v>10.39.25.131</v>
          </cell>
          <cell r="C3100" t="str">
            <v>Виноград сушеный (изюм)</v>
          </cell>
        </row>
        <row r="3101">
          <cell r="B3101" t="str">
            <v>10.39.25.132</v>
          </cell>
          <cell r="C3101" t="str">
            <v>Фрукты косточковые сушеные</v>
          </cell>
        </row>
        <row r="3102">
          <cell r="B3102" t="str">
            <v>10.39.25.133</v>
          </cell>
          <cell r="C3102" t="str">
            <v>Фрукты семечковые сушеные</v>
          </cell>
        </row>
        <row r="3103">
          <cell r="B3103" t="str">
            <v>10.39.25.134</v>
          </cell>
          <cell r="C3103" t="str">
            <v>Смеси сушеных фруктов (сухой компот)</v>
          </cell>
        </row>
        <row r="3104">
          <cell r="B3104" t="str">
            <v>10.39.25.139</v>
          </cell>
          <cell r="C3104" t="str">
            <v>Фрукты сушеные прочие</v>
          </cell>
        </row>
        <row r="3105">
          <cell r="B3105" t="str">
            <v>10.39.3</v>
          </cell>
          <cell r="C3105" t="str">
            <v>Сырье растительное, отходы и остатки растительные, продукты побочные</v>
          </cell>
        </row>
        <row r="3106">
          <cell r="B3106" t="str">
            <v>10.39.30</v>
          </cell>
          <cell r="C3106" t="str">
            <v>Сырье растительное, отходы и остатки растительные, продукты побочные</v>
          </cell>
        </row>
        <row r="3107">
          <cell r="B3107" t="str">
            <v>10.39.30.000</v>
          </cell>
          <cell r="C3107" t="str">
            <v>Сырье растительное, отходы и остатки растительные, продукты побочные</v>
          </cell>
        </row>
        <row r="3108">
          <cell r="B3108" t="str">
            <v>10.39.9</v>
          </cell>
          <cell r="C3108" t="str">
            <v>Услуги по тепловой обработке и прочим способам подготовки фруктов и овощей для консервирования; отдельные операции процесса производства прочих переработанных и консервированных фруктов и овощей, выполняемые субподрядчиком</v>
          </cell>
        </row>
        <row r="3109">
          <cell r="B3109" t="str">
            <v>10.39.91</v>
          </cell>
          <cell r="C3109" t="str">
            <v>Услуги по тепловой обработке и прочим способам подготовки фруктов и овощей для консервирования</v>
          </cell>
        </row>
        <row r="3110">
          <cell r="C3110" t="str">
            <v>Эта группировка включает:</v>
          </cell>
        </row>
        <row r="3111">
          <cell r="C3111" t="str">
            <v>- услуги по тепловой обработке, сгущению (выпариванию) и прочим способам обработки фруктов и овощей и продуктов из них</v>
          </cell>
        </row>
        <row r="3112">
          <cell r="C3112" t="str">
            <v>Эта группировка не включает:</v>
          </cell>
        </row>
        <row r="3113">
          <cell r="C3113" t="str">
            <v>- услуги по чистке, тепловой обработке и прочим способам переработки картофеля и продуктов из картофеля, см. 10.31.91</v>
          </cell>
        </row>
        <row r="3114">
          <cell r="B3114" t="str">
            <v>10.39.91.000</v>
          </cell>
          <cell r="C3114" t="str">
            <v>Услуги по тепловой обработке и прочим способам подготовки фруктов и овощей для консервирования</v>
          </cell>
        </row>
        <row r="3115">
          <cell r="B3115" t="str">
            <v>10.39.99</v>
          </cell>
          <cell r="C3115" t="str">
            <v>Операции процесса производства прочих переработанных и консервированных фруктов и овощей отдельные, выполняемые субподрядчиком</v>
          </cell>
        </row>
        <row r="3116">
          <cell r="B3116" t="str">
            <v>10.39.99.000</v>
          </cell>
          <cell r="C3116" t="str">
            <v>Операции процесса производства прочих переработанных и консервированных фруктов и овощей отдельные, выполняемые субподрядчиком</v>
          </cell>
        </row>
        <row r="3117">
          <cell r="B3117" t="str">
            <v>10.4</v>
          </cell>
          <cell r="C3117" t="str">
            <v>Масла и жиры животные и растительные</v>
          </cell>
        </row>
        <row r="3118">
          <cell r="B3118" t="str">
            <v>10.41</v>
          </cell>
          <cell r="C3118" t="str">
            <v>Масла и жиры</v>
          </cell>
        </row>
        <row r="3119">
          <cell r="B3119" t="str">
            <v>10.41.1</v>
          </cell>
          <cell r="C3119" t="str">
            <v>Масла и жиры животные и их фракции нерафинированные</v>
          </cell>
        </row>
        <row r="3120">
          <cell r="B3120" t="str">
            <v>10.41.11</v>
          </cell>
          <cell r="C3120" t="str">
            <v>Лярд-стеарин, лярд-масло, олеостеарин, масло и технический стеарин, не эмульгированные, не смешанные и не обработанные прочими способами</v>
          </cell>
        </row>
        <row r="3121">
          <cell r="B3121" t="str">
            <v>10.41.11.000</v>
          </cell>
          <cell r="C3121" t="str">
            <v>Лярд-стеарин, лярд-масло, олеостеарин, масло и технический стеарин, не эмульгированные, не смешанные и не обработанные прочими способами</v>
          </cell>
        </row>
        <row r="3122">
          <cell r="B3122" t="str">
            <v>10.41.12</v>
          </cell>
          <cell r="C3122" t="str">
            <v>Жиры и масла и их фракции из рыбы и морских млекопитающих</v>
          </cell>
        </row>
        <row r="3123">
          <cell r="B3123" t="str">
            <v>10.41.12.110</v>
          </cell>
          <cell r="C3123" t="str">
            <v>Жиры и масла и их фракции из рыбы</v>
          </cell>
        </row>
        <row r="3124">
          <cell r="B3124" t="str">
            <v>10.41.12.120</v>
          </cell>
          <cell r="C3124" t="str">
            <v>Жиры и масла и их фракции из морских млекопитающих</v>
          </cell>
        </row>
        <row r="3125">
          <cell r="B3125" t="str">
            <v>10.41.19</v>
          </cell>
          <cell r="C3125" t="str">
            <v>Жиры и масла животные прочие и их фракции, нерафинированные или рафинированные, но не подвергнутые химической модификации</v>
          </cell>
        </row>
        <row r="3126">
          <cell r="B3126" t="str">
            <v>10.41.19.000</v>
          </cell>
          <cell r="C3126" t="str">
            <v>Жиры и масла животные прочие и их фракции, нерафинированные или рафинированные, но не подвергнутые химической модификации</v>
          </cell>
        </row>
        <row r="3127">
          <cell r="B3127" t="str">
            <v>10.41.2</v>
          </cell>
          <cell r="C3127" t="str">
            <v>Масла растительные и их фракции нерафинированные</v>
          </cell>
        </row>
        <row r="3128">
          <cell r="B3128" t="str">
            <v>10.41.21</v>
          </cell>
          <cell r="C3128" t="str">
            <v>Масло соевое и его фракции нерафинированные</v>
          </cell>
        </row>
        <row r="3129">
          <cell r="B3129" t="str">
            <v>10.41.21.110</v>
          </cell>
          <cell r="C3129" t="str">
            <v>Масло соевое нерафинированное, расфасованное в потребительскую упаковку</v>
          </cell>
        </row>
        <row r="3130">
          <cell r="B3130" t="str">
            <v>10.41.21.120</v>
          </cell>
          <cell r="C3130" t="str">
            <v>Масло соевое и его фракции нерафинированные, не расфасованные в потребительскую упаковку</v>
          </cell>
        </row>
        <row r="3131">
          <cell r="B3131" t="str">
            <v>10.41.22</v>
          </cell>
          <cell r="C3131" t="str">
            <v>Масло арахисовое и его фракции нерафинированные</v>
          </cell>
        </row>
        <row r="3132">
          <cell r="B3132" t="str">
            <v>10.41.22.000</v>
          </cell>
          <cell r="C3132" t="str">
            <v>Масло арахисовое и его фракции нерафинированные</v>
          </cell>
        </row>
        <row r="3133">
          <cell r="B3133" t="str">
            <v>10.41.23</v>
          </cell>
          <cell r="C3133" t="str">
            <v>Масло оливковое и его фракции нерафинированные</v>
          </cell>
        </row>
        <row r="3134">
          <cell r="B3134" t="str">
            <v>10.41.23.000</v>
          </cell>
          <cell r="C3134" t="str">
            <v>Масло оливковое и его фракции нерафинированные</v>
          </cell>
        </row>
        <row r="3135">
          <cell r="B3135" t="str">
            <v>10.41.24</v>
          </cell>
          <cell r="C3135" t="str">
            <v>Масло подсолнечное и его фракции нерафинированные</v>
          </cell>
        </row>
        <row r="3136">
          <cell r="B3136" t="str">
            <v>10.41.24.110</v>
          </cell>
          <cell r="C3136" t="str">
            <v>Масло подсолнечное нерафинированное, расфасованное в потребительскую упаковку</v>
          </cell>
        </row>
        <row r="3137">
          <cell r="B3137" t="str">
            <v>10.41.24.120</v>
          </cell>
          <cell r="C3137" t="str">
            <v>Масло подсолнечное и его фракции нерафинированные, не расфасованные в потребительскую упаковку</v>
          </cell>
        </row>
        <row r="3138">
          <cell r="B3138" t="str">
            <v>10.41.25</v>
          </cell>
          <cell r="C3138" t="str">
            <v>Масло хлопковое и его фракции нерафинированные</v>
          </cell>
        </row>
        <row r="3139">
          <cell r="B3139" t="str">
            <v>10.41.25.000</v>
          </cell>
          <cell r="C3139" t="str">
            <v>Масло хлопковое и его фракции нерафинированные</v>
          </cell>
        </row>
        <row r="3140">
          <cell r="B3140" t="str">
            <v>10.41.26</v>
          </cell>
          <cell r="C3140" t="str">
            <v>Масло рапсовое, сурепное, горчичное и их фракции нерафинированные</v>
          </cell>
        </row>
        <row r="3141">
          <cell r="B3141" t="str">
            <v>10.41.26.110</v>
          </cell>
          <cell r="C3141" t="str">
            <v>Масло рапсовое и его фракции нерафинированные</v>
          </cell>
        </row>
        <row r="3142">
          <cell r="B3142" t="str">
            <v>10.41.26.111</v>
          </cell>
          <cell r="C3142" t="str">
            <v>Масло рапсовое нерафинированное, расфасованное в потребительскую упаковку</v>
          </cell>
        </row>
        <row r="3143">
          <cell r="B3143" t="str">
            <v>10.41.26.112</v>
          </cell>
          <cell r="C3143" t="str">
            <v>Масло рапсовое и его фракции нерафинированные, не расфасованные в потребительскую упаковку</v>
          </cell>
        </row>
        <row r="3144">
          <cell r="B3144" t="str">
            <v>10.41.26.120</v>
          </cell>
          <cell r="C3144" t="str">
            <v>Масло сурепное и его фракции нерафинированные</v>
          </cell>
        </row>
        <row r="3145">
          <cell r="B3145" t="str">
            <v>10.41.26.130</v>
          </cell>
          <cell r="C3145" t="str">
            <v>Масло горчичное и его фракции нерафинированные</v>
          </cell>
        </row>
        <row r="3146">
          <cell r="B3146" t="str">
            <v>10.41.27</v>
          </cell>
          <cell r="C3146" t="str">
            <v>Масло пальмовое и его фракции, нерафинированные</v>
          </cell>
        </row>
        <row r="3147">
          <cell r="B3147" t="str">
            <v>10.41.27.000</v>
          </cell>
          <cell r="C3147" t="str">
            <v>Масло пальмовое и его фракции, нерафинированные</v>
          </cell>
        </row>
        <row r="3148">
          <cell r="B3148" t="str">
            <v>10.41.28</v>
          </cell>
          <cell r="C3148" t="str">
            <v>Масло кокосовое и его фракции, нерафинированные</v>
          </cell>
        </row>
        <row r="3149">
          <cell r="B3149" t="str">
            <v>10.41.28.000</v>
          </cell>
          <cell r="C3149" t="str">
            <v>Масло кокосовое и его фракции, нерафинированные</v>
          </cell>
        </row>
        <row r="3150">
          <cell r="B3150" t="str">
            <v>10.41.29</v>
          </cell>
          <cell r="C3150" t="str">
            <v>Масла растительные и их фракции нерафинированные прочие</v>
          </cell>
        </row>
        <row r="3151">
          <cell r="B3151" t="str">
            <v>10.41.29.110</v>
          </cell>
          <cell r="C3151" t="str">
            <v>Масла растительные и их фракции нерафинированные прочие</v>
          </cell>
        </row>
        <row r="3152">
          <cell r="B3152" t="str">
            <v>10.41.29.111</v>
          </cell>
          <cell r="C3152" t="str">
            <v>Масло абрикосовое и его фракции нерафинированные</v>
          </cell>
        </row>
        <row r="3153">
          <cell r="B3153" t="str">
            <v>10.41.29.112</v>
          </cell>
          <cell r="C3153" t="str">
            <v>Масло авокадо и его фракции нерафинированные</v>
          </cell>
        </row>
        <row r="3154">
          <cell r="B3154" t="str">
            <v>10.41.29.113</v>
          </cell>
          <cell r="C3154" t="str">
            <v>Масло арбузное и его фракции нерафинированные</v>
          </cell>
        </row>
        <row r="3155">
          <cell r="B3155" t="str">
            <v>10.41.29.114</v>
          </cell>
          <cell r="C3155" t="str">
            <v>Масло бабассу и его фракции нерафинированные</v>
          </cell>
        </row>
        <row r="3156">
          <cell r="B3156" t="str">
            <v>10.41.29.115</v>
          </cell>
          <cell r="C3156" t="str">
            <v>Масло болеко и его фракции нерафинированные</v>
          </cell>
        </row>
        <row r="3157">
          <cell r="B3157" t="str">
            <v>10.41.29.116</v>
          </cell>
          <cell r="C3157" t="str">
            <v>Масло борнео и его фракции нерафинированные</v>
          </cell>
        </row>
        <row r="3158">
          <cell r="B3158" t="str">
            <v>10.41.29.117</v>
          </cell>
          <cell r="C3158" t="str">
            <v>Масло буковое и его фракции нерафинированные</v>
          </cell>
        </row>
        <row r="3159">
          <cell r="B3159" t="str">
            <v>10.41.29.118</v>
          </cell>
          <cell r="C3159" t="str">
            <v>Масло виноградное и его фракции нерафинированные</v>
          </cell>
        </row>
        <row r="3160">
          <cell r="B3160" t="str">
            <v>10.41.29.119</v>
          </cell>
          <cell r="C3160" t="str">
            <v>Масло вишневое и его фракции нерафинированные</v>
          </cell>
        </row>
        <row r="3161">
          <cell r="B3161" t="str">
            <v>10.41.29.121</v>
          </cell>
          <cell r="C3161" t="str">
            <v>Масло грецкого ореха и его фракции нерафинированные</v>
          </cell>
        </row>
        <row r="3162">
          <cell r="B3162" t="str">
            <v>10.41.29.122</v>
          </cell>
          <cell r="C3162" t="str">
            <v>Масло жожоба и его фракции нерафинированные</v>
          </cell>
        </row>
        <row r="3163">
          <cell r="B3163" t="str">
            <v>10.41.29.123</v>
          </cell>
          <cell r="C3163" t="str">
            <v>Масло касторовое и его фракции нерафинированные</v>
          </cell>
        </row>
        <row r="3164">
          <cell r="B3164" t="str">
            <v>10.41.29.124</v>
          </cell>
          <cell r="C3164" t="str">
            <v>Масло кедровое и его фракции нерафинированные</v>
          </cell>
        </row>
        <row r="3165">
          <cell r="B3165" t="str">
            <v>10.41.29.125</v>
          </cell>
          <cell r="C3165" t="str">
            <v>Масло кокум и его фракции нерафинированные</v>
          </cell>
        </row>
        <row r="3166">
          <cell r="B3166" t="str">
            <v>10.41.29.126</v>
          </cell>
          <cell r="C3166" t="str">
            <v>Масло конопляное и его фракции нерафинированные</v>
          </cell>
        </row>
        <row r="3167">
          <cell r="B3167" t="str">
            <v>10.41.29.127</v>
          </cell>
          <cell r="C3167" t="str">
            <v>Масло кориандровое жирное и его фракции нерафинированные</v>
          </cell>
        </row>
        <row r="3168">
          <cell r="B3168" t="str">
            <v>10.41.29.128</v>
          </cell>
          <cell r="C3168" t="str">
            <v>Масло крамбе и его фракции нерафинированные</v>
          </cell>
        </row>
        <row r="3169">
          <cell r="B3169" t="str">
            <v>10.41.29.129</v>
          </cell>
          <cell r="C3169" t="str">
            <v>Масло кунжутное и его фракции нерафинированные</v>
          </cell>
        </row>
        <row r="3170">
          <cell r="B3170" t="str">
            <v>10.41.29.131</v>
          </cell>
          <cell r="C3170" t="str">
            <v>Масло лещиновое и его фракции нерафинированные</v>
          </cell>
        </row>
        <row r="3171">
          <cell r="B3171" t="str">
            <v>10.41.29.132</v>
          </cell>
          <cell r="C3171" t="str">
            <v>Масло льняное и его фракции нерафинированные</v>
          </cell>
        </row>
        <row r="3172">
          <cell r="B3172" t="str">
            <v>10.41.29.133</v>
          </cell>
          <cell r="C3172" t="str">
            <v>Масло ляллеманциевое и его фракции нерафинированные</v>
          </cell>
        </row>
        <row r="3173">
          <cell r="B3173" t="str">
            <v>10.41.29.134</v>
          </cell>
          <cell r="C3173" t="str">
            <v>Масло маковое и его фракции нерафинированные</v>
          </cell>
        </row>
        <row r="3174">
          <cell r="B3174" t="str">
            <v>10.41.29.135</v>
          </cell>
          <cell r="C3174" t="str">
            <v>Масло манго и его фракции нерафинированные</v>
          </cell>
        </row>
        <row r="3175">
          <cell r="B3175" t="str">
            <v>10.41.29.136</v>
          </cell>
          <cell r="C3175" t="str">
            <v>Масло миндальное и его фракции нерафинированные</v>
          </cell>
        </row>
        <row r="3176">
          <cell r="B3176" t="str">
            <v>10.41.29.137</v>
          </cell>
          <cell r="C3176" t="str">
            <v>Масло ойтисиковое и его фракции нерафинированные</v>
          </cell>
        </row>
        <row r="3177">
          <cell r="B3177" t="str">
            <v>10.41.29.138</v>
          </cell>
          <cell r="C3177" t="str">
            <v>Масло пальмоядровое и его фракции нерафинированные</v>
          </cell>
        </row>
        <row r="3178">
          <cell r="B3178" t="str">
            <v>10.41.29.139</v>
          </cell>
          <cell r="C3178" t="str">
            <v>Масло перилловое и его фракции нерафинированные</v>
          </cell>
        </row>
        <row r="3179">
          <cell r="B3179" t="str">
            <v>10.41.29.141</v>
          </cell>
          <cell r="C3179" t="str">
            <v>Масло персиковое и его фракции нерафинированные</v>
          </cell>
        </row>
        <row r="3180">
          <cell r="B3180" t="str">
            <v>10.41.29.142</v>
          </cell>
          <cell r="C3180" t="str">
            <v>Масло пшеничное и его фракции нерафинированные</v>
          </cell>
        </row>
        <row r="3181">
          <cell r="B3181" t="str">
            <v>10.41.29.143</v>
          </cell>
          <cell r="C3181" t="str">
            <v>Масло рисовое и его фракции нерафинированные</v>
          </cell>
        </row>
        <row r="3182">
          <cell r="B3182" t="str">
            <v>10.41.29.144</v>
          </cell>
          <cell r="C3182" t="str">
            <v>Масло рыжиковое и его фракции нерафинированные</v>
          </cell>
        </row>
        <row r="3183">
          <cell r="B3183" t="str">
            <v>10.41.29.145</v>
          </cell>
          <cell r="C3183" t="str">
            <v>Масло сал и его фракции нерафинированные</v>
          </cell>
        </row>
        <row r="3184">
          <cell r="B3184" t="str">
            <v>10.41.29.146</v>
          </cell>
          <cell r="C3184" t="str">
            <v>Масло сафлоровое и его фракции нерафинированные</v>
          </cell>
        </row>
        <row r="3185">
          <cell r="B3185" t="str">
            <v>10.41.29.147</v>
          </cell>
          <cell r="C3185" t="str">
            <v>Масло сливовое и его фракции нерафинированные</v>
          </cell>
        </row>
        <row r="3186">
          <cell r="B3186" t="str">
            <v>10.41.29.148</v>
          </cell>
          <cell r="C3186" t="str">
            <v>Масло томатное и его фракции нерафинированные</v>
          </cell>
        </row>
        <row r="3187">
          <cell r="B3187" t="str">
            <v>10.41.29.149</v>
          </cell>
          <cell r="C3187" t="str">
            <v>Масло тунговое и его фракции нерафинированные</v>
          </cell>
        </row>
        <row r="3188">
          <cell r="B3188" t="str">
            <v>10.41.29.151</v>
          </cell>
          <cell r="C3188" t="str">
            <v>Масло тыквенное и его фракции нерафинированные</v>
          </cell>
        </row>
        <row r="3189">
          <cell r="B3189" t="str">
            <v>10.41.29.152</v>
          </cell>
          <cell r="C3189" t="str">
            <v>Масло ши и его фракции нерафинированные</v>
          </cell>
        </row>
        <row r="3190">
          <cell r="B3190" t="str">
            <v>10.41.29.153</v>
          </cell>
          <cell r="C3190" t="str">
            <v>Масло эллипе и его фракции нерафинированные</v>
          </cell>
        </row>
        <row r="3191">
          <cell r="B3191" t="str">
            <v>10.41.3</v>
          </cell>
          <cell r="C3191" t="str">
            <v>Линт хлопковый</v>
          </cell>
        </row>
        <row r="3192">
          <cell r="B3192" t="str">
            <v>10.41.30</v>
          </cell>
          <cell r="C3192" t="str">
            <v>Линт хлопковый</v>
          </cell>
        </row>
        <row r="3193">
          <cell r="B3193" t="str">
            <v>10.41.30.000</v>
          </cell>
          <cell r="C3193" t="str">
            <v>Линт хлопковый</v>
          </cell>
        </row>
        <row r="3194">
          <cell r="B3194" t="str">
            <v>10.41.4</v>
          </cell>
          <cell r="C3194" t="str">
            <v>Жмых и прочие твердые остатки растительных жиров или масел; мука тонкого и грубого помола из семян или плодов масличных культур</v>
          </cell>
        </row>
        <row r="3195">
          <cell r="B3195" t="str">
            <v>10.41.41</v>
          </cell>
          <cell r="C3195" t="str">
            <v>Жмых и прочие твердые остатки растительных жиров или масел</v>
          </cell>
        </row>
        <row r="3196">
          <cell r="B3196" t="str">
            <v>10.41.41.100</v>
          </cell>
          <cell r="C3196" t="str">
            <v>Жмых и прочие твердые остатки растительных жиров или масел</v>
          </cell>
        </row>
        <row r="3197">
          <cell r="B3197" t="str">
            <v>10.41.41.110</v>
          </cell>
          <cell r="C3197" t="str">
            <v>Жмых и остатки твердые прочие, полученные при экстракции соевого масла</v>
          </cell>
        </row>
        <row r="3198">
          <cell r="B3198" t="str">
            <v>10.41.41.111</v>
          </cell>
          <cell r="C3198" t="str">
            <v>Жмых и остатки пищевые твердые прочие, полученные при экстракции соевого масла</v>
          </cell>
        </row>
        <row r="3199">
          <cell r="B3199" t="str">
            <v>10.41.41.112</v>
          </cell>
          <cell r="C3199" t="str">
            <v>Жмых и остатки кормовые твердые прочие, полученные при экстракции соевого масла</v>
          </cell>
        </row>
        <row r="3200">
          <cell r="B3200" t="str">
            <v>10.41.41.119</v>
          </cell>
          <cell r="C3200" t="str">
            <v>Жмых и остатки твердые, полученные при экстракции соевого масла, прочие</v>
          </cell>
        </row>
        <row r="3201">
          <cell r="B3201" t="str">
            <v>10.41.41.120</v>
          </cell>
          <cell r="C3201" t="str">
            <v>Жмых и остатки твердые прочие, полученные при экстракции подсолнечного масла</v>
          </cell>
        </row>
        <row r="3202">
          <cell r="B3202" t="str">
            <v>10.41.41.121</v>
          </cell>
          <cell r="C3202" t="str">
            <v>Жмых и остатки пищевые твердые прочие, полученные при экстракции подсолнечного масла</v>
          </cell>
        </row>
        <row r="3203">
          <cell r="B3203" t="str">
            <v>10.41.41.122</v>
          </cell>
          <cell r="C3203" t="str">
            <v>Жмых и остатки кормовые твердые прочие, полученные при экстракции подсолнечного масла</v>
          </cell>
        </row>
        <row r="3204">
          <cell r="B3204" t="str">
            <v>10.41.41.123</v>
          </cell>
          <cell r="C3204" t="str">
            <v>Шрот подсолнечный тостированный, полученный при экстракции подсолнечного масла</v>
          </cell>
        </row>
        <row r="3205">
          <cell r="B3205" t="str">
            <v>10.41.41.129</v>
          </cell>
          <cell r="C3205" t="str">
            <v>Жмых и остатки твердые, полученные при экстракции подсолнечного масла, прочие</v>
          </cell>
        </row>
        <row r="3206">
          <cell r="B3206" t="str">
            <v>10.41.41.130</v>
          </cell>
          <cell r="C3206" t="str">
            <v>Жмых и прочие остатки твердые, полученные при экстракции рапсового масла</v>
          </cell>
        </row>
        <row r="3207">
          <cell r="B3207" t="str">
            <v>10.41.41.131</v>
          </cell>
          <cell r="C3207" t="str">
            <v>Жмых и прочие остатки пищевые твердые, полученные при экстракции рапсового масла</v>
          </cell>
        </row>
        <row r="3208">
          <cell r="B3208" t="str">
            <v>10.41.41.132</v>
          </cell>
          <cell r="C3208" t="str">
            <v>Жмых и прочие остатки кормовые твердые, полученные при экстракции рапсового масла</v>
          </cell>
        </row>
        <row r="3209">
          <cell r="B3209" t="str">
            <v>10.41.41.139</v>
          </cell>
          <cell r="C3209" t="str">
            <v>Жмых и остатки твердые, полученные при экстракции рапсового масла, прочие</v>
          </cell>
        </row>
        <row r="3210">
          <cell r="B3210" t="str">
            <v>10.41.41.140</v>
          </cell>
          <cell r="C3210" t="str">
            <v>Жмых и прочие остатки твердые, полученные при экстракции льняного масла</v>
          </cell>
        </row>
        <row r="3211">
          <cell r="B3211" t="str">
            <v>10.41.41.141</v>
          </cell>
          <cell r="C3211" t="str">
            <v>Жмых и прочие остатки пищевые твердые, полученные при экстракции льняного масла</v>
          </cell>
        </row>
        <row r="3212">
          <cell r="B3212" t="str">
            <v>10.41.41.142</v>
          </cell>
          <cell r="C3212" t="str">
            <v>Жмых и прочие остатки кормовые твердые, полученные при экстракции льняного масла</v>
          </cell>
        </row>
        <row r="3213">
          <cell r="B3213" t="str">
            <v>10.41.41.149</v>
          </cell>
          <cell r="C3213" t="str">
            <v>Жмых и остатки твердые, полученные при экстракции льняного масла, прочие</v>
          </cell>
        </row>
        <row r="3214">
          <cell r="B3214" t="str">
            <v>10.41.41.150</v>
          </cell>
          <cell r="C3214" t="str">
            <v>Жмых и прочие остатки твердые, полученные при экстракции хлопкового масла</v>
          </cell>
        </row>
        <row r="3215">
          <cell r="B3215" t="str">
            <v>10.41.41.151</v>
          </cell>
          <cell r="C3215" t="str">
            <v>Жмых и прочие остатки пищевые твердые, полученные при экстракции хлопкового масла</v>
          </cell>
        </row>
        <row r="3216">
          <cell r="B3216" t="str">
            <v>10.41.41.152</v>
          </cell>
          <cell r="C3216" t="str">
            <v>Жмых и прочие остатки кормовые твердые, полученные при экстракции хлопкового масла</v>
          </cell>
        </row>
        <row r="3217">
          <cell r="B3217" t="str">
            <v>10.41.41.159</v>
          </cell>
          <cell r="C3217" t="str">
            <v>Жмых и остатки твердые, полученные при экстракции хлопкового масла, прочие</v>
          </cell>
        </row>
        <row r="3218">
          <cell r="B3218" t="str">
            <v>10.41.41.160</v>
          </cell>
          <cell r="C3218" t="str">
            <v>Жмых и прочие остатки твердые, полученные при экстракции масла из зародышей зерен кукурузы</v>
          </cell>
        </row>
        <row r="3219">
          <cell r="B3219" t="str">
            <v>10.41.41.161</v>
          </cell>
          <cell r="C3219" t="str">
            <v>Жмых и прочие остатки твердые пищевые, полученные при экстракции масла из зародышей зерен кукурузы</v>
          </cell>
        </row>
        <row r="3220">
          <cell r="B3220" t="str">
            <v>10.41.41.162</v>
          </cell>
          <cell r="C3220" t="str">
            <v>Жмых и прочие остатки кормовые твердые, полученные при экстракции масла из зародышей зерен кукурузы</v>
          </cell>
        </row>
        <row r="3221">
          <cell r="B3221" t="str">
            <v>10.41.41.169</v>
          </cell>
          <cell r="C3221" t="str">
            <v>Жмых и остатки твердые, полученные при экстракции масла из зародышей зерен кукурузы, прочие</v>
          </cell>
        </row>
        <row r="3222">
          <cell r="B3222" t="str">
            <v>10.41.41.170</v>
          </cell>
          <cell r="C3222" t="str">
            <v>Жмых и прочие остатки твердые, полученные при экстракции сурепного масла</v>
          </cell>
        </row>
        <row r="3223">
          <cell r="B3223" t="str">
            <v>10.41.41.171</v>
          </cell>
          <cell r="C3223" t="str">
            <v>Жмых и прочие остатки пищевые твердые, полученные при экстракции сурепного масла</v>
          </cell>
        </row>
        <row r="3224">
          <cell r="B3224" t="str">
            <v>10.41.41.172</v>
          </cell>
          <cell r="C3224" t="str">
            <v>Жмых и прочие остатки кормовые твердые, полученные при экстракции сурепного масла</v>
          </cell>
        </row>
        <row r="3225">
          <cell r="B3225" t="str">
            <v>10.41.41.179</v>
          </cell>
          <cell r="C3225" t="str">
            <v>Жмых и остатки твердые, полученные при экстракции сурепного масла, прочие</v>
          </cell>
        </row>
        <row r="3226">
          <cell r="B3226" t="str">
            <v>10.41.41.180</v>
          </cell>
          <cell r="C3226" t="str">
            <v>Жмых и прочие остатки твердые, полученные при экстракции рыжикового масла</v>
          </cell>
        </row>
        <row r="3227">
          <cell r="B3227" t="str">
            <v>10.41.41.181</v>
          </cell>
          <cell r="C3227" t="str">
            <v>Жмых и прочие остатки пищевые твердые, полученные при экстракции рыжикового масла</v>
          </cell>
        </row>
        <row r="3228">
          <cell r="B3228" t="str">
            <v>10.41.41.182</v>
          </cell>
          <cell r="C3228" t="str">
            <v>Жмых и прочие остатки кормовые твердые, полученные при экстракции рыжикового масла</v>
          </cell>
        </row>
        <row r="3229">
          <cell r="B3229" t="str">
            <v>10.41.41.189</v>
          </cell>
          <cell r="C3229" t="str">
            <v>Жмых и остатки твердые, полученные при экстракции рыжикового масла, прочие</v>
          </cell>
        </row>
        <row r="3230">
          <cell r="B3230" t="str">
            <v>10.41.41.190</v>
          </cell>
          <cell r="C3230" t="str">
            <v>Жмых и прочие остатки твердые, полученные при экстракции прочих растительных масел</v>
          </cell>
        </row>
        <row r="3231">
          <cell r="B3231" t="str">
            <v>10.41.41.191</v>
          </cell>
          <cell r="C3231" t="str">
            <v>Жмых и прочие остатки пищевые твердые, полученные при экстракции прочих растительных масел</v>
          </cell>
        </row>
        <row r="3232">
          <cell r="B3232" t="str">
            <v>10.41.41.192</v>
          </cell>
          <cell r="C3232" t="str">
            <v>Жмых и прочие остатки кормовые твердые, полученные при экстракции прочих растительных масел</v>
          </cell>
        </row>
        <row r="3233">
          <cell r="B3233" t="str">
            <v>10.41.41.199</v>
          </cell>
          <cell r="C3233" t="str">
            <v>Жмых и остатки твердые, полученные при экстракции растительных масел, не включенные в другие группировки</v>
          </cell>
        </row>
        <row r="3234">
          <cell r="B3234" t="str">
            <v>10.41.42</v>
          </cell>
          <cell r="C3234" t="str">
            <v>Мука тонкого и грубого помола из семян или плодов масличных культур (кроме горчицы)</v>
          </cell>
        </row>
        <row r="3235">
          <cell r="B3235" t="str">
            <v>10.41.42.000</v>
          </cell>
          <cell r="C3235" t="str">
            <v>Мука тонкого и грубого помола из семян или плодов масличных культур (кроме горчицы)</v>
          </cell>
        </row>
        <row r="3236">
          <cell r="B3236" t="str">
            <v>10.41.5</v>
          </cell>
          <cell r="C3236" t="str">
            <v>Масла растительные и их фракции рафинированные, но не подвергнутые химической модификации</v>
          </cell>
        </row>
        <row r="3237">
          <cell r="B3237" t="str">
            <v>10.41.51</v>
          </cell>
          <cell r="C3237" t="str">
            <v>Масло соевое и его фракции рафинированные, но не подвергнутые химической модификации</v>
          </cell>
        </row>
        <row r="3238">
          <cell r="B3238" t="str">
            <v>10.41.51.110</v>
          </cell>
          <cell r="C3238" t="str">
            <v>Масло соевое рафинированное, но не подвергнутое химической модификации, расфасованное в потребительскую упаковку</v>
          </cell>
        </row>
        <row r="3239">
          <cell r="B3239" t="str">
            <v>10.41.51.120</v>
          </cell>
          <cell r="C3239" t="str">
            <v>Масло соевое и его фракции рафинированные, но не подвергнутые химической модификации, не расфасованные в потребительскую упаковку</v>
          </cell>
        </row>
        <row r="3240">
          <cell r="B3240" t="str">
            <v>10.41.52</v>
          </cell>
          <cell r="C3240" t="str">
            <v>Масло арахисовое и его фракции рафинированные, но не подвергнутые химической модификации</v>
          </cell>
        </row>
        <row r="3241">
          <cell r="B3241" t="str">
            <v>10.41.52.000</v>
          </cell>
          <cell r="C3241" t="str">
            <v>Масло арахисовое и его фракции рафинированные, но не подвергнутые химической модификации</v>
          </cell>
        </row>
        <row r="3242">
          <cell r="B3242" t="str">
            <v>10.41.53</v>
          </cell>
          <cell r="C3242" t="str">
            <v>Масло оливковое и его фракции рафинированные, но не подвергнутые химической модификации</v>
          </cell>
        </row>
        <row r="3243">
          <cell r="B3243" t="str">
            <v>10.41.53.000</v>
          </cell>
          <cell r="C3243" t="str">
            <v>Масло оливковое и его фракции рафинированные, но не подвергнутые химической модификации</v>
          </cell>
        </row>
        <row r="3244">
          <cell r="B3244" t="str">
            <v>10.41.54</v>
          </cell>
          <cell r="C3244" t="str">
            <v>Масло подсолнечное и его фракции рафинированные, но не подвергнутые химической модификации</v>
          </cell>
        </row>
        <row r="3245">
          <cell r="B3245" t="str">
            <v>10.41.54.110</v>
          </cell>
          <cell r="C3245" t="str">
            <v>Масло подсолнечное рафинированное, но не подвергнутое химической модификации, расфасованное в потребительскую упаковку</v>
          </cell>
        </row>
        <row r="3246">
          <cell r="B3246" t="str">
            <v>10.41.54.120</v>
          </cell>
          <cell r="C3246" t="str">
            <v>Масло подсолнечное и его фракции рафинированные, но не подвергнутые химической модификации, не расфасованные в потребительскую упаковку</v>
          </cell>
        </row>
        <row r="3247">
          <cell r="B3247" t="str">
            <v>10.41.55</v>
          </cell>
          <cell r="C3247" t="str">
            <v>Масло хлопковое и его фракции рафинированные, но не подвергнутые химической модификации</v>
          </cell>
        </row>
        <row r="3248">
          <cell r="B3248" t="str">
            <v>10.41.55.000</v>
          </cell>
          <cell r="C3248" t="str">
            <v>Масло хлопковое и его фракции, рафинированные, но не подвергнутые химической модификации</v>
          </cell>
        </row>
        <row r="3249">
          <cell r="B3249" t="str">
            <v>10.41.56</v>
          </cell>
          <cell r="C3249" t="str">
            <v>Масло рапсовое, сурепное, горчичное и их фракции рафинированные, но не подвергнутые химической модификации</v>
          </cell>
        </row>
        <row r="3250">
          <cell r="B3250" t="str">
            <v>10.41.56.110</v>
          </cell>
          <cell r="C3250" t="str">
            <v>Масло рапсовое и его фракции рафинированные, но не подвергнутые химической модификации</v>
          </cell>
        </row>
        <row r="3251">
          <cell r="B3251" t="str">
            <v>10.41.56.111</v>
          </cell>
          <cell r="C3251" t="str">
            <v>Масло рапсовое рафинированное, но не подвергнутое химической модификации, расфасованное в потребительскую упаковку</v>
          </cell>
        </row>
        <row r="3252">
          <cell r="B3252" t="str">
            <v>10.41.56.112</v>
          </cell>
          <cell r="C3252" t="str">
            <v>Масло рапсовое и его фракции рафинированные, но не подвергнутые химической модификации, не расфасованные в потребительскую упаковку</v>
          </cell>
        </row>
        <row r="3253">
          <cell r="B3253" t="str">
            <v>10.41.56.120</v>
          </cell>
          <cell r="C3253" t="str">
            <v>Масло сурепное и его фракции рафинированные, но не подвергнутые химической модификации</v>
          </cell>
        </row>
        <row r="3254">
          <cell r="B3254" t="str">
            <v>10.41.56.130</v>
          </cell>
          <cell r="C3254" t="str">
            <v>Масло горчичное и его фракции рафинированные, но не подвергнутые химической модификации</v>
          </cell>
        </row>
        <row r="3255">
          <cell r="B3255" t="str">
            <v>10.41.57</v>
          </cell>
          <cell r="C3255" t="str">
            <v>Масло пальмовое и его фракции рафинированные, но не подвергнутые химической модификации</v>
          </cell>
        </row>
        <row r="3256">
          <cell r="B3256" t="str">
            <v>10.41.57.000</v>
          </cell>
          <cell r="C3256" t="str">
            <v>Масло пальмовое и его фракции рафинированные, но не подвергнутые химической модификации</v>
          </cell>
        </row>
        <row r="3257">
          <cell r="B3257" t="str">
            <v>10.41.58</v>
          </cell>
          <cell r="C3257" t="str">
            <v>Масло кокосовое и его фракции рафинированные, но не подвергнутые химической модификации</v>
          </cell>
        </row>
        <row r="3258">
          <cell r="B3258" t="str">
            <v>10.41.58.000</v>
          </cell>
          <cell r="C3258" t="str">
            <v>Масло кокосовое и его фракции рафинированные, но не подвергнутые химической модификации</v>
          </cell>
        </row>
        <row r="3259">
          <cell r="B3259" t="str">
            <v>10.41.59</v>
          </cell>
          <cell r="C3259" t="str">
            <v>Масла прочие и их фракции рафинированные, но не подвергнутые химической модификации; жиры растительные нелетучие и прочие масла растительные (кроме кукурузного) и их фракции, не включенные в другие группировки, очищенные, но не измененные химически</v>
          </cell>
        </row>
        <row r="3260">
          <cell r="B3260" t="str">
            <v>10.41.59.110</v>
          </cell>
          <cell r="C3260" t="str">
            <v>Масла растительные прочие и их фракции рафинированные, но не подвергнутые химической модификации</v>
          </cell>
        </row>
        <row r="3261">
          <cell r="B3261" t="str">
            <v>10.41.59.111</v>
          </cell>
          <cell r="C3261" t="str">
            <v>Масло абрикосовое и его фракции рафинированные</v>
          </cell>
        </row>
        <row r="3262">
          <cell r="B3262" t="str">
            <v>10.41.59.112</v>
          </cell>
          <cell r="C3262" t="str">
            <v>Масло авокадо и его фракции рафинированные</v>
          </cell>
        </row>
        <row r="3263">
          <cell r="B3263" t="str">
            <v>10.41.59.113</v>
          </cell>
          <cell r="C3263" t="str">
            <v>Масло арбузное и его фракции рафинированные</v>
          </cell>
        </row>
        <row r="3264">
          <cell r="B3264" t="str">
            <v>10.41.59.114</v>
          </cell>
          <cell r="C3264" t="str">
            <v>Масло бабассу и его фракции рафинированные</v>
          </cell>
        </row>
        <row r="3265">
          <cell r="B3265" t="str">
            <v>10.41.59.115</v>
          </cell>
          <cell r="C3265" t="str">
            <v>Масло болеко и его фракции рафинированные</v>
          </cell>
        </row>
        <row r="3266">
          <cell r="B3266" t="str">
            <v>10.41.59.116</v>
          </cell>
          <cell r="C3266" t="str">
            <v>Масло борнео и его фракции рафинированные</v>
          </cell>
        </row>
        <row r="3267">
          <cell r="B3267" t="str">
            <v>10.41.59.117</v>
          </cell>
          <cell r="C3267" t="str">
            <v>Масло буковое и его фракции рафинированные</v>
          </cell>
        </row>
        <row r="3268">
          <cell r="B3268" t="str">
            <v>10.41.59.118</v>
          </cell>
          <cell r="C3268" t="str">
            <v>Масло виноградное и его фракции рафинированные</v>
          </cell>
        </row>
        <row r="3269">
          <cell r="B3269" t="str">
            <v>10.41.59.119</v>
          </cell>
          <cell r="C3269" t="str">
            <v>Масло вишневое и его фракции рафинированные</v>
          </cell>
        </row>
        <row r="3270">
          <cell r="B3270" t="str">
            <v>10.41.59.121</v>
          </cell>
          <cell r="C3270" t="str">
            <v>Масло грецкого ореха и его фракции рафинированные</v>
          </cell>
        </row>
        <row r="3271">
          <cell r="B3271" t="str">
            <v>10.41.59.122</v>
          </cell>
          <cell r="C3271" t="str">
            <v>Масло жожоба и его фракции рафинированные</v>
          </cell>
        </row>
        <row r="3272">
          <cell r="B3272" t="str">
            <v>10.41.59.123</v>
          </cell>
          <cell r="C3272" t="str">
            <v>Масло касторовое и его фракции рафинированные</v>
          </cell>
        </row>
        <row r="3273">
          <cell r="B3273" t="str">
            <v>10.41.59.124</v>
          </cell>
          <cell r="C3273" t="str">
            <v>Масло кедровое и его фракции рафинированные</v>
          </cell>
        </row>
        <row r="3274">
          <cell r="B3274" t="str">
            <v>10.41.59.125</v>
          </cell>
          <cell r="C3274" t="str">
            <v>Масло кокум и его фракции рафинированные</v>
          </cell>
        </row>
        <row r="3275">
          <cell r="B3275" t="str">
            <v>10.41.59.126</v>
          </cell>
          <cell r="C3275" t="str">
            <v>Масло конопляное и его фракции рафинированные</v>
          </cell>
        </row>
        <row r="3276">
          <cell r="B3276" t="str">
            <v>10.41.59.127</v>
          </cell>
          <cell r="C3276" t="str">
            <v>Масло кориандровое жирное и его фракции рафинированные</v>
          </cell>
        </row>
        <row r="3277">
          <cell r="B3277" t="str">
            <v>10.41.59.128</v>
          </cell>
          <cell r="C3277" t="str">
            <v>Масло крамбе и его фракции рафинированные</v>
          </cell>
        </row>
        <row r="3278">
          <cell r="B3278" t="str">
            <v>10.41.59.129</v>
          </cell>
          <cell r="C3278" t="str">
            <v>Масло кунжутное и его фракции рафинированные</v>
          </cell>
        </row>
        <row r="3279">
          <cell r="B3279" t="str">
            <v>10.41.59.131</v>
          </cell>
          <cell r="C3279" t="str">
            <v>Масло лещиновое и его фракции рафинированные</v>
          </cell>
        </row>
        <row r="3280">
          <cell r="B3280" t="str">
            <v>10.41.59.132</v>
          </cell>
          <cell r="C3280" t="str">
            <v>Масло льняное и его фракции рафинированные</v>
          </cell>
        </row>
        <row r="3281">
          <cell r="B3281" t="str">
            <v>10.41.59.133</v>
          </cell>
          <cell r="C3281" t="str">
            <v>Масло ляллеманциевое и его фракции рафинированные</v>
          </cell>
        </row>
        <row r="3282">
          <cell r="B3282" t="str">
            <v>10.41.59.134</v>
          </cell>
          <cell r="C3282" t="str">
            <v>Масло маковое и его фракции рафинированные</v>
          </cell>
        </row>
        <row r="3283">
          <cell r="B3283" t="str">
            <v>10.41.59.135</v>
          </cell>
          <cell r="C3283" t="str">
            <v>Масло манго и его фракции рафинированные</v>
          </cell>
        </row>
        <row r="3284">
          <cell r="B3284" t="str">
            <v>10.41.59.136</v>
          </cell>
          <cell r="C3284" t="str">
            <v>Масло миндальное и его фракции рафинированные</v>
          </cell>
        </row>
        <row r="3285">
          <cell r="B3285" t="str">
            <v>10.41.59.137</v>
          </cell>
          <cell r="C3285" t="str">
            <v>Масло ойтисиковое и его фракции рафинированные</v>
          </cell>
        </row>
        <row r="3286">
          <cell r="B3286" t="str">
            <v>10.41.59.138</v>
          </cell>
          <cell r="C3286" t="str">
            <v>Масло пальмоядровое и его фракции рафинированные</v>
          </cell>
        </row>
        <row r="3287">
          <cell r="B3287" t="str">
            <v>10.41.59.139</v>
          </cell>
          <cell r="C3287" t="str">
            <v>Масло перилловое и его фракции рафинированные</v>
          </cell>
        </row>
        <row r="3288">
          <cell r="B3288" t="str">
            <v>10.41.59.141</v>
          </cell>
          <cell r="C3288" t="str">
            <v>Масло персиковое и его фракции рафинированные</v>
          </cell>
        </row>
        <row r="3289">
          <cell r="B3289" t="str">
            <v>10.41.59.142</v>
          </cell>
          <cell r="C3289" t="str">
            <v>Масло пшеничное и его фракции рафинированные</v>
          </cell>
        </row>
        <row r="3290">
          <cell r="B3290" t="str">
            <v>10.41.59.143</v>
          </cell>
          <cell r="C3290" t="str">
            <v>Масло рисовое и его фракции рафинированные</v>
          </cell>
        </row>
        <row r="3291">
          <cell r="B3291" t="str">
            <v>10.41.59.144</v>
          </cell>
          <cell r="C3291" t="str">
            <v>Масло рыжиковое и его фракции рафинированные</v>
          </cell>
        </row>
        <row r="3292">
          <cell r="B3292" t="str">
            <v>10.41.59.145</v>
          </cell>
          <cell r="C3292" t="str">
            <v>Масло сал и его фракции рафинированные</v>
          </cell>
        </row>
        <row r="3293">
          <cell r="B3293" t="str">
            <v>10.41.59.146</v>
          </cell>
          <cell r="C3293" t="str">
            <v>Масло сафлоровое и его фракции рафинированные</v>
          </cell>
        </row>
        <row r="3294">
          <cell r="B3294" t="str">
            <v>10.41.59.147</v>
          </cell>
          <cell r="C3294" t="str">
            <v>Масло сливовое и его фракции рафинированные</v>
          </cell>
        </row>
        <row r="3295">
          <cell r="B3295" t="str">
            <v>10.41.59.148</v>
          </cell>
          <cell r="C3295" t="str">
            <v>Масло томатное и его фракции рафинированные</v>
          </cell>
        </row>
        <row r="3296">
          <cell r="B3296" t="str">
            <v>10.41.59.149</v>
          </cell>
          <cell r="C3296" t="str">
            <v>Масло тунговое и его фракции рафинированные</v>
          </cell>
        </row>
        <row r="3297">
          <cell r="B3297" t="str">
            <v>10.41.59.151</v>
          </cell>
          <cell r="C3297" t="str">
            <v>Масло тыквенное и его фракции рафинированные</v>
          </cell>
        </row>
        <row r="3298">
          <cell r="B3298" t="str">
            <v>10.41.59.152</v>
          </cell>
          <cell r="C3298" t="str">
            <v>Масло ши и его фракции рафинированные</v>
          </cell>
        </row>
        <row r="3299">
          <cell r="B3299" t="str">
            <v>10.41.59.153</v>
          </cell>
          <cell r="C3299" t="str">
            <v>Масло эллипе и его фракции рафинированные</v>
          </cell>
        </row>
        <row r="3300">
          <cell r="B3300" t="str">
            <v>10.41.59.154</v>
          </cell>
          <cell r="C3300" t="str">
            <v>Смеси растительных масел</v>
          </cell>
        </row>
        <row r="3301">
          <cell r="B3301" t="str">
            <v>10.41.59.155</v>
          </cell>
          <cell r="C3301" t="str">
            <v>Масла растительные ароматизированные</v>
          </cell>
        </row>
        <row r="3302">
          <cell r="B3302" t="str">
            <v>10.41.59.156</v>
          </cell>
          <cell r="C3302" t="str">
            <v>Масла растительные с растительными добавками</v>
          </cell>
        </row>
        <row r="3303">
          <cell r="B3303" t="str">
            <v>10.41.6</v>
          </cell>
          <cell r="C3303" t="str">
            <v>Жиры и масла животные и растительные и их фракции гидрогенизированные и переэтерифицированные, но без дальнейшей обработки</v>
          </cell>
        </row>
        <row r="3304">
          <cell r="B3304" t="str">
            <v>10.41.60</v>
          </cell>
          <cell r="C3304" t="str">
            <v>Жиры и масла животные и растительные и их фракции гидрогенизированные и переэтерифицированные, но без дальнейшей обработки</v>
          </cell>
        </row>
        <row r="3305">
          <cell r="B3305" t="str">
            <v>10.41.60.110</v>
          </cell>
          <cell r="C3305" t="str">
            <v>Жиры и масла животные и растительные и их фракции гидрогенизированные, но без дальнейшей обработки</v>
          </cell>
        </row>
        <row r="3306">
          <cell r="B3306" t="str">
            <v>10.41.60.111</v>
          </cell>
          <cell r="C3306" t="str">
            <v>Жиры и масла животные и их фракции гидрогенизированные, но без дальнейшей обработки</v>
          </cell>
        </row>
        <row r="3307">
          <cell r="B3307" t="str">
            <v>10.41.60.112</v>
          </cell>
          <cell r="C3307" t="str">
            <v>Жиры и масла растительные и их фракции гидрогенизированные, но без дальнейшей обработки</v>
          </cell>
        </row>
        <row r="3308">
          <cell r="B3308" t="str">
            <v>10.41.60.119</v>
          </cell>
          <cell r="C3308" t="str">
            <v>Жиры и масла животные и растительные и их фракции гидрогенизированные, но без дальнейшей обработки, не включенные в другие группировки</v>
          </cell>
        </row>
        <row r="3309">
          <cell r="B3309" t="str">
            <v>10.41.60.120</v>
          </cell>
          <cell r="C3309" t="str">
            <v>Жиры и масла животные и растительные и их фракции переэтерифицированные, но без дальнейшей обработки</v>
          </cell>
        </row>
        <row r="3310">
          <cell r="B3310" t="str">
            <v>10.41.60.121</v>
          </cell>
          <cell r="C3310" t="str">
            <v>Жиры и масла животные и их фракции переэтерифицированные, но без дальнейшей обработки</v>
          </cell>
        </row>
        <row r="3311">
          <cell r="B3311" t="str">
            <v>10.41.60.122</v>
          </cell>
          <cell r="C3311" t="str">
            <v>Жиры и масла растительные и их фракции переэтерифицированные, но без дальнейшей обработки</v>
          </cell>
        </row>
        <row r="3312">
          <cell r="B3312" t="str">
            <v>10.41.60.129</v>
          </cell>
          <cell r="C3312" t="str">
            <v>Жиры и масла животные и растительные и их фракции переэтерифицированные, но без дальнейшей обработки, не включенные в другие группировки</v>
          </cell>
        </row>
        <row r="3313">
          <cell r="B3313" t="str">
            <v>10.41.7</v>
          </cell>
          <cell r="C3313" t="str">
            <v>Воски растительные (кроме триглицеридов), дегра, отходы (остатки) от переработки веществ, содержащих жиры или животный или растительный воски</v>
          </cell>
        </row>
        <row r="3314">
          <cell r="B3314" t="str">
            <v>10.41.71</v>
          </cell>
          <cell r="C3314" t="str">
            <v>Воски растительные (кроме триглицеридов)</v>
          </cell>
        </row>
        <row r="3315">
          <cell r="B3315" t="str">
            <v>10.41.71.000</v>
          </cell>
          <cell r="C3315" t="str">
            <v>Воски растительные (кроме триглицеридов)</v>
          </cell>
        </row>
        <row r="3316">
          <cell r="B3316" t="str">
            <v>10.41.72</v>
          </cell>
          <cell r="C3316" t="str">
            <v>Дегра; отходы (остатки) от переработки веществ, содержащих жиры или животный или растительный воски</v>
          </cell>
        </row>
        <row r="3317">
          <cell r="B3317" t="str">
            <v>10.41.72.110</v>
          </cell>
          <cell r="C3317" t="str">
            <v>Дегра</v>
          </cell>
        </row>
        <row r="3318">
          <cell r="B3318" t="str">
            <v>10.41.72.120</v>
          </cell>
          <cell r="C3318" t="str">
            <v>Отходы (остатки) от переработки веществ, содержащих жиры или животный или растительный воски</v>
          </cell>
        </row>
        <row r="3319">
          <cell r="B3319" t="str">
            <v>10.41.9</v>
          </cell>
          <cell r="C3319" t="str">
            <v>Услуги по производству жиров и масел отдельные, выполняемые субподрядчиком</v>
          </cell>
        </row>
        <row r="3320">
          <cell r="B3320" t="str">
            <v>10.41.99</v>
          </cell>
          <cell r="C3320" t="str">
            <v>Услуги по производству жиров и масел отдельные, выполняемые субподрядчиком</v>
          </cell>
        </row>
        <row r="3321">
          <cell r="B3321" t="str">
            <v>10.41.99.000</v>
          </cell>
          <cell r="C3321" t="str">
            <v>Услуги по производству жиров и масел отдельные, выполняемые субподрядчиком</v>
          </cell>
        </row>
        <row r="3322">
          <cell r="B3322" t="str">
            <v>10.42</v>
          </cell>
          <cell r="C3322" t="str">
            <v>Маргарин, спреды растительно-сливочные и растительно-жировые, смеси топленые растительно-сливочные и растительно-жировые, жиры специального назначения, заменители молочного жира, эквиваленты, улучшители, заменители масла какао</v>
          </cell>
        </row>
        <row r="3323">
          <cell r="B3323" t="str">
            <v>10.42.1</v>
          </cell>
          <cell r="C3323" t="str">
            <v>Маргарин, спреды растительно-сливочные и растительно-жировые, смеси топленые растительно-сливочные и растительно-жировые, жиры специального назначения, заменители молочного жира, эквиваленты, улучшители, заменители масла какао</v>
          </cell>
        </row>
        <row r="3324">
          <cell r="B3324" t="str">
            <v>10.42.10</v>
          </cell>
          <cell r="C3324" t="str">
            <v>Маргарин, спреды растительно-сливочные и растительно-жировые, смеси топленые растительно-сливочные и растительно-жировые, жиры специального назначения, заменители молочного жира, эквиваленты, улучшители, заменители масла какао</v>
          </cell>
        </row>
        <row r="3325">
          <cell r="B3325" t="str">
            <v>10.42.10.110</v>
          </cell>
          <cell r="C3325" t="str">
            <v>Маргарин</v>
          </cell>
        </row>
        <row r="3326">
          <cell r="B3326" t="str">
            <v>10.42.10.111</v>
          </cell>
          <cell r="C3326" t="str">
            <v>Маргарин твердый</v>
          </cell>
        </row>
        <row r="3327">
          <cell r="B3327" t="str">
            <v>10.42.10.112</v>
          </cell>
          <cell r="C3327" t="str">
            <v>Маргарин мягкий</v>
          </cell>
        </row>
        <row r="3328">
          <cell r="B3328" t="str">
            <v>10.42.10.113</v>
          </cell>
          <cell r="C3328" t="str">
            <v>Маргарин жидкий</v>
          </cell>
        </row>
        <row r="3329">
          <cell r="B3329" t="str">
            <v>10.42.10.120</v>
          </cell>
          <cell r="C3329" t="str">
            <v>Спреды растительно-сливочные, растительно-жировые</v>
          </cell>
        </row>
        <row r="3330">
          <cell r="B3330" t="str">
            <v>10.42.10.121</v>
          </cell>
          <cell r="C3330" t="str">
            <v>Спреды растительно-сливочные</v>
          </cell>
        </row>
        <row r="3331">
          <cell r="B3331" t="str">
            <v>10.42.10.122</v>
          </cell>
          <cell r="C3331" t="str">
            <v>Спреды растительно-жировые</v>
          </cell>
        </row>
        <row r="3332">
          <cell r="B3332" t="str">
            <v>10.42.10.130</v>
          </cell>
          <cell r="C3332" t="str">
            <v>Смеси топленые растительно-сливочные, растительно-жировые</v>
          </cell>
        </row>
        <row r="3333">
          <cell r="B3333" t="str">
            <v>10.42.10.131</v>
          </cell>
          <cell r="C3333" t="str">
            <v>Смеси топленые растительно-сливочные</v>
          </cell>
        </row>
        <row r="3334">
          <cell r="B3334" t="str">
            <v>10.42.10.132</v>
          </cell>
          <cell r="C3334" t="str">
            <v>Смеси топленые растительно-жировые</v>
          </cell>
        </row>
        <row r="3335">
          <cell r="B3335" t="str">
            <v>10.42.10.140</v>
          </cell>
          <cell r="C3335" t="str">
            <v>Жиры специального назначения</v>
          </cell>
        </row>
        <row r="3336">
          <cell r="B3336" t="str">
            <v>10.42.10.141</v>
          </cell>
          <cell r="C3336" t="str">
            <v>Жиры кулинарные</v>
          </cell>
        </row>
        <row r="3337">
          <cell r="B3337" t="str">
            <v>10.42.10.142</v>
          </cell>
          <cell r="C3337" t="str">
            <v>Жиры кондитерские</v>
          </cell>
        </row>
        <row r="3338">
          <cell r="B3338" t="str">
            <v>10.42.10.143</v>
          </cell>
          <cell r="C3338" t="str">
            <v>Жиры хлебопекарные</v>
          </cell>
        </row>
        <row r="3339">
          <cell r="B3339" t="str">
            <v>10.42.10.150</v>
          </cell>
          <cell r="C3339" t="str">
            <v>Заменители молочного жира</v>
          </cell>
        </row>
        <row r="3340">
          <cell r="B3340" t="str">
            <v>10.42.10.160</v>
          </cell>
          <cell r="C3340" t="str">
            <v>Эквиваленты, улучшители, заменители масла какао</v>
          </cell>
        </row>
        <row r="3341">
          <cell r="B3341" t="str">
            <v>10.42.10.161</v>
          </cell>
          <cell r="C3341" t="str">
            <v>Эквиваленты масла какао</v>
          </cell>
        </row>
        <row r="3342">
          <cell r="B3342" t="str">
            <v>10.42.10.162</v>
          </cell>
          <cell r="C3342" t="str">
            <v>Улучшители масла какао SOS-типа</v>
          </cell>
        </row>
        <row r="3343">
          <cell r="B3343" t="str">
            <v>10.42.10.163</v>
          </cell>
          <cell r="C3343" t="str">
            <v>Заменители масла какао POP-типа</v>
          </cell>
        </row>
        <row r="3344">
          <cell r="B3344" t="str">
            <v>10.42.10.164</v>
          </cell>
          <cell r="C3344" t="str">
            <v>Заменители масла какао нетемперируемые нелауринового типа</v>
          </cell>
        </row>
        <row r="3345">
          <cell r="B3345" t="str">
            <v>10.42.10.165</v>
          </cell>
          <cell r="C3345" t="str">
            <v>Заменители масла какао нетемперируемые лауринового типа</v>
          </cell>
        </row>
        <row r="3346">
          <cell r="B3346" t="str">
            <v>10.42.10.166</v>
          </cell>
          <cell r="C3346" t="str">
            <v>Заменители масла какао нетемперируемые смешанного типа</v>
          </cell>
        </row>
        <row r="3347">
          <cell r="B3347" t="str">
            <v>10.42.9</v>
          </cell>
          <cell r="C3347" t="str">
            <v>Услуги по производству маргарина и аналогичных пищевых жиров и масел отдельные, выполняемые субподрядчиком</v>
          </cell>
        </row>
        <row r="3348">
          <cell r="B3348" t="str">
            <v>10.42.99</v>
          </cell>
          <cell r="C3348" t="str">
            <v>Услуги по производству маргарина и аналогичных пищевых жиров и масел отдельные, выполняемые субподрядчиком</v>
          </cell>
        </row>
        <row r="3349">
          <cell r="B3349" t="str">
            <v>10.42.99.000</v>
          </cell>
          <cell r="C3349" t="str">
            <v>Услуги по производству маргарина и аналогичных пищевых жиров и масел отдельные, выполняемые субподрядчиком</v>
          </cell>
        </row>
        <row r="3350">
          <cell r="B3350" t="str">
            <v>10.5</v>
          </cell>
          <cell r="C3350" t="str">
            <v>Молоко и молочная продукция</v>
          </cell>
        </row>
        <row r="3351">
          <cell r="B3351" t="str">
            <v>10.51</v>
          </cell>
          <cell r="C3351" t="str">
            <v>Молоко и молочная продукция</v>
          </cell>
        </row>
        <row r="3352">
          <cell r="C3352" t="str">
            <v>Эта группировка не включает:</v>
          </cell>
        </row>
        <row r="3353">
          <cell r="C3353" t="str">
            <v>- продукцию молочную для детского питания, см. 10.86.10.100</v>
          </cell>
        </row>
        <row r="3354">
          <cell r="B3354" t="str">
            <v>10.51.1</v>
          </cell>
          <cell r="C3354" t="str">
            <v>Молоко и сливки, кроме сырых</v>
          </cell>
        </row>
        <row r="3355">
          <cell r="B3355" t="str">
            <v>10.51.11</v>
          </cell>
          <cell r="C3355" t="str">
            <v>Молоко, кроме сырого</v>
          </cell>
        </row>
        <row r="3356">
          <cell r="B3356" t="str">
            <v>10.51.11.110</v>
          </cell>
          <cell r="C3356" t="str">
            <v>Молоко питьевое пастеризованное</v>
          </cell>
        </row>
        <row r="3357">
          <cell r="B3357" t="str">
            <v>10.51.11.111</v>
          </cell>
          <cell r="C3357" t="str">
            <v>Молоко питьевое коровье пастеризованное</v>
          </cell>
        </row>
        <row r="3358">
          <cell r="B3358" t="str">
            <v>10.51.11.112</v>
          </cell>
          <cell r="C3358" t="str">
            <v>Молоко питьевое козье пастеризованное</v>
          </cell>
        </row>
        <row r="3359">
          <cell r="B3359" t="str">
            <v>10.51.11.119</v>
          </cell>
          <cell r="C3359" t="str">
            <v>Молоко питьевое пастеризованное прочее</v>
          </cell>
        </row>
        <row r="3360">
          <cell r="B3360" t="str">
            <v>10.51.11.120</v>
          </cell>
          <cell r="C3360" t="str">
            <v>Молоко питьевое ультрапастеризованное (ультравысокотемпературно-обработанное)</v>
          </cell>
        </row>
        <row r="3361">
          <cell r="B3361" t="str">
            <v>10.51.11.121</v>
          </cell>
          <cell r="C3361" t="str">
            <v>Молоко питьевое коровье ультрапастеризованное (ультравысокотемпературно-обработанное)</v>
          </cell>
        </row>
        <row r="3362">
          <cell r="B3362" t="str">
            <v>10.51.11.122</v>
          </cell>
          <cell r="C3362" t="str">
            <v>Молоко питьевое козье ультрапастеризованное (ультравысокотемпературно-обработанное)</v>
          </cell>
        </row>
        <row r="3363">
          <cell r="B3363" t="str">
            <v>10.51.11.129</v>
          </cell>
          <cell r="C3363" t="str">
            <v>Молоко питьевое ультрапастеризованное (ультравысокотемпературно-обработанное) прочее</v>
          </cell>
        </row>
        <row r="3364">
          <cell r="B3364" t="str">
            <v>10.51.11.130</v>
          </cell>
          <cell r="C3364" t="str">
            <v>Молоко питьевое топленое</v>
          </cell>
        </row>
        <row r="3365">
          <cell r="B3365" t="str">
            <v>10.51.11.140</v>
          </cell>
          <cell r="C3365" t="str">
            <v>Молоко питьевое стерилизованное</v>
          </cell>
        </row>
        <row r="3366">
          <cell r="B3366" t="str">
            <v>10.51.11.141</v>
          </cell>
          <cell r="C3366" t="str">
            <v>Молоко питьевое коровье стерилизованное</v>
          </cell>
        </row>
        <row r="3367">
          <cell r="B3367" t="str">
            <v>10.51.11.142</v>
          </cell>
          <cell r="C3367" t="str">
            <v>Молоко питьевое козье стерилизованное</v>
          </cell>
        </row>
        <row r="3368">
          <cell r="B3368" t="str">
            <v>10.51.11.149</v>
          </cell>
          <cell r="C3368" t="str">
            <v>Молоко питьевое стерилизованное прочее</v>
          </cell>
        </row>
        <row r="3369">
          <cell r="B3369" t="str">
            <v>10.51.11.150</v>
          </cell>
          <cell r="C3369" t="str">
            <v>Молоко питьевое прочее, не включенное в другие группировки</v>
          </cell>
        </row>
        <row r="3370">
          <cell r="B3370" t="str">
            <v>10.51.11.190</v>
          </cell>
          <cell r="C3370" t="str">
            <v>Молоко прочее, не включенное в другие группировки</v>
          </cell>
        </row>
        <row r="3371">
          <cell r="B3371" t="str">
            <v>10.51.12</v>
          </cell>
          <cell r="C3371" t="str">
            <v>Сливки</v>
          </cell>
        </row>
        <row r="3372">
          <cell r="B3372" t="str">
            <v>10.51.12.110</v>
          </cell>
          <cell r="C3372" t="str">
            <v>Сливки питьевые</v>
          </cell>
        </row>
        <row r="3373">
          <cell r="B3373" t="str">
            <v>10.51.12.111</v>
          </cell>
          <cell r="C3373" t="str">
            <v>Сливки питьевые пастеризованные</v>
          </cell>
        </row>
        <row r="3374">
          <cell r="B3374" t="str">
            <v>10.51.12.112</v>
          </cell>
          <cell r="C3374" t="str">
            <v>Сливки питьевые ультрапастеризованные (ультравысокотемпературно-обработанные)</v>
          </cell>
        </row>
        <row r="3375">
          <cell r="B3375" t="str">
            <v>10.51.12.113</v>
          </cell>
          <cell r="C3375" t="str">
            <v>Сливки питьевые стерилизованные</v>
          </cell>
        </row>
        <row r="3376">
          <cell r="B3376" t="str">
            <v>10.51.12.119</v>
          </cell>
          <cell r="C3376" t="str">
            <v>Сливки питьевые прочие</v>
          </cell>
        </row>
        <row r="3377">
          <cell r="B3377" t="str">
            <v>10.51.12.120</v>
          </cell>
          <cell r="C3377" t="str">
            <v>Сливки взбитые</v>
          </cell>
        </row>
        <row r="3378">
          <cell r="B3378" t="str">
            <v>10.51.12.190</v>
          </cell>
          <cell r="C3378" t="str">
            <v>Сливки прочие, не включенные в другие группировки</v>
          </cell>
        </row>
        <row r="3379">
          <cell r="B3379" t="str">
            <v>10.51.2</v>
          </cell>
          <cell r="C3379" t="str">
            <v>Молоко и сливки сухие, сублимированные</v>
          </cell>
        </row>
        <row r="3380">
          <cell r="B3380" t="str">
            <v>10.51.21</v>
          </cell>
          <cell r="C3380" t="str">
            <v>Молоко сухое, сублимированное обезжиренное не более 1,5% жирности</v>
          </cell>
        </row>
        <row r="3381">
          <cell r="B3381" t="str">
            <v>10.51.21.110</v>
          </cell>
          <cell r="C3381" t="str">
            <v>Молоко сухое не более 1,5% жирности</v>
          </cell>
        </row>
        <row r="3382">
          <cell r="B3382" t="str">
            <v>10.51.21.120</v>
          </cell>
          <cell r="C3382" t="str">
            <v>Молоко сублимированное не более 1,5% жирности</v>
          </cell>
        </row>
        <row r="3383">
          <cell r="B3383" t="str">
            <v>10.51.22</v>
          </cell>
          <cell r="C3383" t="str">
            <v>Молоко и сливки сухие, сублимированные, в том числе цельные</v>
          </cell>
        </row>
        <row r="3384">
          <cell r="B3384" t="str">
            <v>10.51.22.110</v>
          </cell>
          <cell r="C3384" t="str">
            <v>Молоко (частично обезжиренное, цельное) сухое</v>
          </cell>
        </row>
        <row r="3385">
          <cell r="B3385" t="str">
            <v>10.51.22.111</v>
          </cell>
          <cell r="C3385" t="str">
            <v>Молоко сухое частично обезжиренное, от более 1,5% до менее 26,0% жирности</v>
          </cell>
        </row>
        <row r="3386">
          <cell r="B3386" t="str">
            <v>10.51.22.112</v>
          </cell>
          <cell r="C3386" t="str">
            <v>Молоко сухое цельное, от 26,0% до 41,9% жирности</v>
          </cell>
        </row>
        <row r="3387">
          <cell r="B3387" t="str">
            <v>10.51.22.120</v>
          </cell>
          <cell r="C3387" t="str">
            <v>Молоко сублимированное</v>
          </cell>
        </row>
        <row r="3388">
          <cell r="B3388" t="str">
            <v>10.51.22.121</v>
          </cell>
          <cell r="C3388" t="str">
            <v>Молоко сублимированное частично обезжиренное, от более 1,5% до менее 26,0% жирности</v>
          </cell>
        </row>
        <row r="3389">
          <cell r="B3389" t="str">
            <v>10.51.22.122</v>
          </cell>
          <cell r="C3389" t="str">
            <v>Молоко сублимированное цельное, от 26,0% до 41,9% жирности</v>
          </cell>
        </row>
        <row r="3390">
          <cell r="B3390" t="str">
            <v>10.51.22.130</v>
          </cell>
          <cell r="C3390" t="str">
            <v>Сливки сухие</v>
          </cell>
        </row>
        <row r="3391">
          <cell r="B3391" t="str">
            <v>10.51.22.131</v>
          </cell>
          <cell r="C3391" t="str">
            <v>Сливки сухие от 42,0% до 74,0% жирности</v>
          </cell>
        </row>
        <row r="3392">
          <cell r="B3392" t="str">
            <v>10.51.22.132</v>
          </cell>
          <cell r="C3392" t="str">
            <v>Сливки сухие высокожирные от 75,0% до 80,0% жирности</v>
          </cell>
        </row>
        <row r="3393">
          <cell r="B3393" t="str">
            <v>10.51.22.140</v>
          </cell>
          <cell r="C3393" t="str">
            <v>Сливки сублимированные</v>
          </cell>
        </row>
        <row r="3394">
          <cell r="B3394" t="str">
            <v>10.51.22.141</v>
          </cell>
          <cell r="C3394" t="str">
            <v>Сливки сублимированные от 42,0% до 74,0% жирности</v>
          </cell>
        </row>
        <row r="3395">
          <cell r="B3395" t="str">
            <v>10.51.22.142</v>
          </cell>
          <cell r="C3395" t="str">
            <v>Сливки сублимированные высокожирные от 75,0% до 80,0% жирности</v>
          </cell>
        </row>
        <row r="3396">
          <cell r="B3396" t="str">
            <v>10.51.3</v>
          </cell>
          <cell r="C3396" t="str">
            <v>Масло сливочное, пасты масляные, масло топленое, жир молочный, спреды и смеси топленые сливочно-растительные</v>
          </cell>
        </row>
        <row r="3397">
          <cell r="B3397" t="str">
            <v>10.51.30</v>
          </cell>
          <cell r="C3397" t="str">
            <v>Масло сливочное, пасты масляные, масло топленое, жир молочный, спреды и смеси топленые сливочно-растительные</v>
          </cell>
        </row>
        <row r="3398">
          <cell r="B3398" t="str">
            <v>10.51.30.110</v>
          </cell>
          <cell r="C3398" t="str">
            <v>Масло сливочное</v>
          </cell>
        </row>
        <row r="3399">
          <cell r="B3399" t="str">
            <v>10.51.30.111</v>
          </cell>
          <cell r="C3399" t="str">
            <v>Масло сладко-сливочное</v>
          </cell>
        </row>
        <row r="3400">
          <cell r="B3400" t="str">
            <v>10.51.30.112</v>
          </cell>
          <cell r="C3400" t="str">
            <v>Масло кисло-сливочное</v>
          </cell>
        </row>
        <row r="3401">
          <cell r="B3401" t="str">
            <v>10.51.30.113</v>
          </cell>
          <cell r="C3401" t="str">
            <v>Масло сливочное подсырное</v>
          </cell>
        </row>
        <row r="3402">
          <cell r="B3402" t="str">
            <v>10.51.30.120</v>
          </cell>
          <cell r="C3402" t="str">
            <v>Масло сливочное с вкусовыми компонентами</v>
          </cell>
        </row>
        <row r="3403">
          <cell r="B3403" t="str">
            <v>10.51.30.130</v>
          </cell>
          <cell r="C3403" t="str">
            <v>Масло сливочное сухое</v>
          </cell>
        </row>
        <row r="3404">
          <cell r="B3404" t="str">
            <v>10.51.30.131</v>
          </cell>
          <cell r="C3404" t="str">
            <v>Масло сливочное сухое</v>
          </cell>
        </row>
        <row r="3405">
          <cell r="B3405" t="str">
            <v>10.51.30.132</v>
          </cell>
          <cell r="C3405" t="str">
            <v>Масло сливочное сухое с вкусовыми компонентами</v>
          </cell>
        </row>
        <row r="3406">
          <cell r="B3406" t="str">
            <v>10.51.30.140</v>
          </cell>
          <cell r="C3406" t="str">
            <v>Масло сливочное стерилизованное</v>
          </cell>
        </row>
        <row r="3407">
          <cell r="B3407" t="str">
            <v>10.51.30.210</v>
          </cell>
          <cell r="C3407" t="str">
            <v>Пасты масляные</v>
          </cell>
        </row>
        <row r="3408">
          <cell r="B3408" t="str">
            <v>10.51.30.211</v>
          </cell>
          <cell r="C3408" t="str">
            <v>Паста масляная сладко-сливочная</v>
          </cell>
        </row>
        <row r="3409">
          <cell r="B3409" t="str">
            <v>10.51.30.212</v>
          </cell>
          <cell r="C3409" t="str">
            <v>Паста масляная кисло-сливочная</v>
          </cell>
        </row>
        <row r="3410">
          <cell r="B3410" t="str">
            <v>10.51.30.213</v>
          </cell>
          <cell r="C3410" t="str">
            <v>Паста масляная подсырная</v>
          </cell>
        </row>
        <row r="3411">
          <cell r="B3411" t="str">
            <v>10.51.30.220</v>
          </cell>
          <cell r="C3411" t="str">
            <v>Пасты масляные с вкусовыми компонентами</v>
          </cell>
        </row>
        <row r="3412">
          <cell r="B3412" t="str">
            <v>10.51.30.310</v>
          </cell>
          <cell r="C3412" t="str">
            <v>Масло топленое</v>
          </cell>
        </row>
        <row r="3413">
          <cell r="B3413" t="str">
            <v>10.51.30.320</v>
          </cell>
          <cell r="C3413" t="str">
            <v>Масло топленое с вкусовыми компонентами</v>
          </cell>
        </row>
        <row r="3414">
          <cell r="B3414" t="str">
            <v>10.51.30.400</v>
          </cell>
          <cell r="C3414" t="str">
            <v>Жир молочный</v>
          </cell>
        </row>
        <row r="3415">
          <cell r="B3415" t="str">
            <v>10.51.30.500</v>
          </cell>
          <cell r="C3415" t="str">
            <v>Спреды и смеси топленые сливочно-растительные</v>
          </cell>
        </row>
        <row r="3416">
          <cell r="B3416" t="str">
            <v>10.51.30.510</v>
          </cell>
          <cell r="C3416" t="str">
            <v>Спреды сливочно-растительные</v>
          </cell>
        </row>
        <row r="3417">
          <cell r="B3417" t="str">
            <v>10.51.30.520</v>
          </cell>
          <cell r="C3417" t="str">
            <v>Смеси топленые сливочно-растительные</v>
          </cell>
        </row>
        <row r="3418">
          <cell r="B3418" t="str">
            <v>10.51.4</v>
          </cell>
          <cell r="C3418" t="str">
            <v>Сыры, продукты сырные и творог</v>
          </cell>
        </row>
        <row r="3419">
          <cell r="B3419" t="str">
            <v>10.51.40</v>
          </cell>
          <cell r="C3419" t="str">
            <v>Сыры; молокосодержащие продукты с заменителем молочного жира, произведенные по технологии сыра; творог</v>
          </cell>
        </row>
        <row r="3420">
          <cell r="B3420" t="str">
            <v>10.51.40.100</v>
          </cell>
          <cell r="C3420" t="str">
            <v>Сыры</v>
          </cell>
        </row>
        <row r="3421">
          <cell r="B3421" t="str">
            <v>10.51.40.110</v>
          </cell>
          <cell r="C3421" t="str">
            <v>Сыры мягкие</v>
          </cell>
        </row>
        <row r="3422">
          <cell r="B3422" t="str">
            <v>10.51.40.111</v>
          </cell>
          <cell r="C3422" t="str">
            <v>Сыры мягкие без вкусовых наполнителей</v>
          </cell>
        </row>
        <row r="3423">
          <cell r="B3423" t="str">
            <v>10.51.40.112</v>
          </cell>
          <cell r="C3423" t="str">
            <v>Сыры мягкие с вкусовыми компонентами</v>
          </cell>
        </row>
        <row r="3424">
          <cell r="B3424" t="str">
            <v>10.51.40.120</v>
          </cell>
          <cell r="C3424" t="str">
            <v>Сыры полутвердые</v>
          </cell>
        </row>
        <row r="3425">
          <cell r="B3425" t="str">
            <v>10.51.40.121</v>
          </cell>
          <cell r="C3425" t="str">
            <v>Сыры полутвердые без вкусовых наполнителей</v>
          </cell>
        </row>
        <row r="3426">
          <cell r="B3426" t="str">
            <v>10.51.40.122</v>
          </cell>
          <cell r="C3426" t="str">
            <v>Сыры полутвердые с вкусовыми компонентами</v>
          </cell>
        </row>
        <row r="3427">
          <cell r="B3427" t="str">
            <v>10.51.40.130</v>
          </cell>
          <cell r="C3427" t="str">
            <v>Сыры твердые</v>
          </cell>
        </row>
        <row r="3428">
          <cell r="B3428" t="str">
            <v>10.51.40.131</v>
          </cell>
          <cell r="C3428" t="str">
            <v>Сыры твердые без вкусовых наполнителей</v>
          </cell>
        </row>
        <row r="3429">
          <cell r="B3429" t="str">
            <v>10.51.40.132</v>
          </cell>
          <cell r="C3429" t="str">
            <v>Сыры твердые с вкусовыми компонентами</v>
          </cell>
        </row>
        <row r="3430">
          <cell r="B3430" t="str">
            <v>10.51.40.140</v>
          </cell>
          <cell r="C3430" t="str">
            <v>Сыры сверхтвердые</v>
          </cell>
        </row>
        <row r="3431">
          <cell r="B3431" t="str">
            <v>10.51.40.141</v>
          </cell>
          <cell r="C3431" t="str">
            <v>Сыры сверхтвердые без вкусовых наполнителей</v>
          </cell>
        </row>
        <row r="3432">
          <cell r="B3432" t="str">
            <v>10.51.40.142</v>
          </cell>
          <cell r="C3432" t="str">
            <v>Сыры сверхтвердые с вкусовыми компонентами</v>
          </cell>
        </row>
        <row r="3433">
          <cell r="B3433" t="str">
            <v>10.51.40.150</v>
          </cell>
          <cell r="C3433" t="str">
            <v>Сыры сухие</v>
          </cell>
        </row>
        <row r="3434">
          <cell r="B3434" t="str">
            <v>10.51.40.151</v>
          </cell>
          <cell r="C3434" t="str">
            <v>Сыры сухие без вкусовых наполнителей</v>
          </cell>
        </row>
        <row r="3435">
          <cell r="B3435" t="str">
            <v>10.51.40.152</v>
          </cell>
          <cell r="C3435" t="str">
            <v>Сыры сухие с вкусовыми компонентами</v>
          </cell>
        </row>
        <row r="3436">
          <cell r="B3436" t="str">
            <v>10.51.40.160</v>
          </cell>
          <cell r="C3436" t="str">
            <v>Сыры рассольные</v>
          </cell>
        </row>
        <row r="3437">
          <cell r="B3437" t="str">
            <v>10.51.40.161</v>
          </cell>
          <cell r="C3437" t="str">
            <v>Сыры рассольные из коровьего молока без вкусовых наполнителей</v>
          </cell>
        </row>
        <row r="3438">
          <cell r="B3438" t="str">
            <v>10.51.40.162</v>
          </cell>
          <cell r="C3438" t="str">
            <v>Сыры рассольные из овечьего молока без вкусовых наполнителей</v>
          </cell>
        </row>
        <row r="3439">
          <cell r="B3439" t="str">
            <v>10.51.40.163</v>
          </cell>
          <cell r="C3439" t="str">
            <v>Сыры рассольные из молока других сельскохозяйственных животных или их смеси без вкусовых наполнителей</v>
          </cell>
        </row>
        <row r="3440">
          <cell r="B3440" t="str">
            <v>10.51.40.164</v>
          </cell>
          <cell r="C3440" t="str">
            <v>Сыры рассольные из коровьего молока с вкусовыми компонентами</v>
          </cell>
        </row>
        <row r="3441">
          <cell r="B3441" t="str">
            <v>10.51.40.165</v>
          </cell>
          <cell r="C3441" t="str">
            <v>Сыры рассольные из овечьего молока с вкусовыми компонентами</v>
          </cell>
        </row>
        <row r="3442">
          <cell r="B3442" t="str">
            <v>10.51.40.166</v>
          </cell>
          <cell r="C3442" t="str">
            <v>Сыры рассольные из молока других сельскохозяйственных животных или их смеси с вкусовыми компонентами</v>
          </cell>
        </row>
        <row r="3443">
          <cell r="B3443" t="str">
            <v>10.51.40.170</v>
          </cell>
          <cell r="C3443" t="str">
            <v>Сыры плавленые</v>
          </cell>
        </row>
        <row r="3444">
          <cell r="B3444" t="str">
            <v>10.51.40.171</v>
          </cell>
          <cell r="C3444" t="str">
            <v>Сыры плавленые ломтевые без вкусовых наполнителей</v>
          </cell>
        </row>
        <row r="3445">
          <cell r="B3445" t="str">
            <v>10.51.40.172</v>
          </cell>
          <cell r="C3445" t="str">
            <v>Сыры плавленые пастообразные без вкусовых наполнителей</v>
          </cell>
        </row>
        <row r="3446">
          <cell r="B3446" t="str">
            <v>10.51.40.173</v>
          </cell>
          <cell r="C3446" t="str">
            <v>Сыры плавленые ломтевые с вкусовыми компонентами</v>
          </cell>
        </row>
        <row r="3447">
          <cell r="B3447" t="str">
            <v>10.51.40.174</v>
          </cell>
          <cell r="C3447" t="str">
            <v>Сыры плавленые пастообразные с вкусовыми компонентами</v>
          </cell>
        </row>
        <row r="3448">
          <cell r="B3448" t="str">
            <v>10.51.40.179</v>
          </cell>
          <cell r="C3448" t="str">
            <v>Сыры плавленые прочие</v>
          </cell>
        </row>
        <row r="3449">
          <cell r="B3449" t="str">
            <v>10.51.40.180</v>
          </cell>
          <cell r="C3449" t="str">
            <v>Сыры сывороточно-альбуминные</v>
          </cell>
        </row>
        <row r="3450">
          <cell r="B3450" t="str">
            <v>10.51.40.190</v>
          </cell>
          <cell r="C3450" t="str">
            <v>Продукты сыроделия прочие, не включенные в другие группировки</v>
          </cell>
        </row>
        <row r="3451">
          <cell r="B3451" t="str">
            <v>10.51.40.191</v>
          </cell>
          <cell r="C3451" t="str">
            <v>Пасты сырные</v>
          </cell>
        </row>
        <row r="3452">
          <cell r="B3452" t="str">
            <v>10.51.40.192</v>
          </cell>
          <cell r="C3452" t="str">
            <v>Соусы сырные</v>
          </cell>
        </row>
        <row r="3453">
          <cell r="B3453" t="str">
            <v>10.51.40.199</v>
          </cell>
          <cell r="C3453" t="str">
            <v>Продукты сыроделия прочие, не включенные в другие группировки, прочие</v>
          </cell>
        </row>
        <row r="3454">
          <cell r="B3454" t="str">
            <v>10.51.40.200</v>
          </cell>
          <cell r="C3454" t="str">
            <v>Молокосодержащие продукты с заменителем молочного жира, произведенные по технологии сыра</v>
          </cell>
        </row>
        <row r="3455">
          <cell r="B3455" t="str">
            <v>10.51.40.210</v>
          </cell>
          <cell r="C3455" t="str">
            <v>Молокосодержащие продукты с заменителем молочного жира, произведенные по технологии сыра</v>
          </cell>
        </row>
        <row r="3456">
          <cell r="B3456" t="str">
            <v>10.51.40.211</v>
          </cell>
          <cell r="C3456" t="str">
            <v>Молокосодержащие продукты с заменителем молочного жира, произведенные по технологии сыра, мягкие, в том числе с вкусовыми компонентами</v>
          </cell>
        </row>
        <row r="3457">
          <cell r="B3457" t="str">
            <v>10.51.40.212</v>
          </cell>
          <cell r="C3457" t="str">
            <v>Молокосодержащие продукты с заменителем молочного жира, произведенные по технологии сыра, полутвердые, в том числе с вкусовыми компонентами</v>
          </cell>
        </row>
        <row r="3458">
          <cell r="B3458" t="str">
            <v>10.51.40.213</v>
          </cell>
          <cell r="C3458" t="str">
            <v>Молокосодержащие продукты с заменителем молочного жира, произведенные по технологии сыра, твердые, в том числе с вкусовыми компонентами</v>
          </cell>
        </row>
        <row r="3459">
          <cell r="B3459" t="str">
            <v>10.51.40.214</v>
          </cell>
          <cell r="C3459" t="str">
            <v>Молокосодержащие продукты с заменителем молочного жира, произведенные по технологии сыра, сверхтвердые, в том числе с вкусовыми компонентами</v>
          </cell>
        </row>
        <row r="3460">
          <cell r="B3460" t="str">
            <v>10.51.40.215</v>
          </cell>
          <cell r="C3460" t="str">
            <v>Молокосодержащие продукты с заменителем молочного жира, произведенные по технологии сыра, сухие, в том числе с вкусовыми компонентами</v>
          </cell>
        </row>
        <row r="3461">
          <cell r="B3461" t="str">
            <v>10.51.40.216</v>
          </cell>
          <cell r="C3461" t="str">
            <v>Молокосодержащие продукты с заменителем молочного жира, произведенные по технологии сыра, рассольные, в том числе с вкусовыми компонентами</v>
          </cell>
        </row>
        <row r="3462">
          <cell r="B3462" t="str">
            <v>10.51.40.217</v>
          </cell>
          <cell r="C3462" t="str">
            <v>Молокосодержащие продукты с заменителем молочного жира, произведенные по технологии сыра, плавленые, в том числе с вкусовыми компонентами</v>
          </cell>
        </row>
        <row r="3463">
          <cell r="B3463" t="str">
            <v>10.51.40.219</v>
          </cell>
          <cell r="C3463" t="str">
            <v>Молокосодержащие продукты с заменителем молочного жира, произведенные по технологии сыра, прочие</v>
          </cell>
        </row>
        <row r="3464">
          <cell r="B3464" t="str">
            <v>10.51.40.300</v>
          </cell>
          <cell r="C3464" t="str">
            <v>Творог</v>
          </cell>
        </row>
        <row r="3465">
          <cell r="B3465" t="str">
            <v>10.51.40.310</v>
          </cell>
          <cell r="C3465" t="str">
            <v>Творог (кроме зерненого и произведенного с использованием ультрафильтрации и сепарирования) без вкусовых компонентов</v>
          </cell>
        </row>
        <row r="3466">
          <cell r="B3466" t="str">
            <v>10.51.40.311</v>
          </cell>
          <cell r="C3466" t="str">
            <v>Творог (кроме зерненого и произведенного с использованием ультрафильтрации и сепарирования) без вкусовых компонентов обезжиренный, не более 1,8% жирности</v>
          </cell>
        </row>
        <row r="3467">
          <cell r="B3467" t="str">
            <v>10.51.40.312</v>
          </cell>
          <cell r="C3467" t="str">
            <v>Творог (кроме зерненого и произведенного с использованием ультрафильтрации и сепарирования) без вкусовых компонентов от 2% до 3,8% жирности</v>
          </cell>
        </row>
        <row r="3468">
          <cell r="B3468" t="str">
            <v>10.51.40.313</v>
          </cell>
          <cell r="C3468" t="str">
            <v>Творог (кроме зерненого и произведенного с использованием ультрафильтрации и сепарирования) без вкусовых компонентов от 4% до 11% жирности</v>
          </cell>
        </row>
        <row r="3469">
          <cell r="B3469" t="str">
            <v>10.51.40.314</v>
          </cell>
          <cell r="C3469" t="str">
            <v>Творог (кроме зерненого и произведенного с использованием ультрафильтрации и сепарирования) без вкусовых компонентов от 12% до 18% жирности</v>
          </cell>
        </row>
        <row r="3470">
          <cell r="B3470" t="str">
            <v>10.51.40.315</v>
          </cell>
          <cell r="C3470" t="str">
            <v>Творог (кроме зерненого и произведенного с использованием ультрафильтрации и сепарирования) без вкусовых компонентов от 19% до 35% жирности</v>
          </cell>
        </row>
        <row r="3471">
          <cell r="B3471" t="str">
            <v>10.51.40.320</v>
          </cell>
          <cell r="C3471" t="str">
            <v>Творог, произведенный с использованием ультрафильтрации и сепарирования без вкусовых компонентов</v>
          </cell>
        </row>
        <row r="3472">
          <cell r="B3472" t="str">
            <v>10.51.40.321</v>
          </cell>
          <cell r="C3472" t="str">
            <v>Творог, произведенный с использованием ультрафильтрации и сепарирования, без вкусовых компонентов обезжиренный, не более 1,8% жирности</v>
          </cell>
        </row>
        <row r="3473">
          <cell r="B3473" t="str">
            <v>10.51.40.322</v>
          </cell>
          <cell r="C3473" t="str">
            <v>Творог, произведенный с использованием ультрафильтрации и сепарирования, без вкусовых компонентов обезжиренный, от 2% до 25% жирности</v>
          </cell>
        </row>
        <row r="3474">
          <cell r="B3474" t="str">
            <v>10.51.40.330</v>
          </cell>
          <cell r="C3474" t="str">
            <v>Творог зерненый без вкусовых компонентов</v>
          </cell>
        </row>
        <row r="3475">
          <cell r="B3475" t="str">
            <v>10.51.40.340</v>
          </cell>
          <cell r="C3475" t="str">
            <v>Творог (кроме зерненого и произведенного с использованием ультрафильтрации и сепарирования) с вкусовыми компонентами</v>
          </cell>
        </row>
        <row r="3476">
          <cell r="B3476" t="str">
            <v>10.51.40.341</v>
          </cell>
          <cell r="C3476" t="str">
            <v>Творог (кроме зерненого и произведенного с использованием ультрафильтрации и сепарирования) с вкусовыми компонентами обезжиренный, не более 1,8% жирности</v>
          </cell>
        </row>
        <row r="3477">
          <cell r="B3477" t="str">
            <v>10.51.40.342</v>
          </cell>
          <cell r="C3477" t="str">
            <v>Творог (кроме зерненого и произведенного с использованием ультрафильтрации и сепарирования) с вкусовыми компонентами обезжиренный, от 2% до 3,8% жирности</v>
          </cell>
        </row>
        <row r="3478">
          <cell r="B3478" t="str">
            <v>10.51.40.343</v>
          </cell>
          <cell r="C3478" t="str">
            <v>Творог (кроме зерненого и произведенного с использованием ультрафильтрации и сепарирования) с вкусовыми компонентами обезжиренный, от 4% до 11% жирности</v>
          </cell>
        </row>
        <row r="3479">
          <cell r="B3479" t="str">
            <v>10.51.40.344</v>
          </cell>
          <cell r="C3479" t="str">
            <v>Творог (кроме зерненого и произведенного с использованием ультрафильтрации и сепарирования) с вкусовыми компонентами обезжиренный, от 12% до 18% жирности</v>
          </cell>
        </row>
        <row r="3480">
          <cell r="B3480" t="str">
            <v>10.51.40.345</v>
          </cell>
          <cell r="C3480" t="str">
            <v>Творог (кроме зерненого и произведенного с использованием ультрафильтрации и сепарирования) с вкусовыми компонентами обезжиренный, от 19% до 35% жирности</v>
          </cell>
        </row>
        <row r="3481">
          <cell r="B3481" t="str">
            <v>10.51.40.350</v>
          </cell>
          <cell r="C3481" t="str">
            <v>Творог, произведенный с использованием ультрафильтрации и сепарирования с вкусовыми компонентами</v>
          </cell>
        </row>
        <row r="3482">
          <cell r="B3482" t="str">
            <v>10.51.40.351</v>
          </cell>
          <cell r="C3482" t="str">
            <v>Творог, произведенный с использованием ультрафильтрации и сепарирования, с вкусовыми компонентами обезжиренный, не более 1,8% жирности</v>
          </cell>
        </row>
        <row r="3483">
          <cell r="B3483" t="str">
            <v>10.51.40.352</v>
          </cell>
          <cell r="C3483" t="str">
            <v>Творог, произведенный с использованием ультрафильтрации и сепарирования, с вкусовыми компонентами от 2% до 25% жирности</v>
          </cell>
        </row>
        <row r="3484">
          <cell r="B3484" t="str">
            <v>10.51.40.360</v>
          </cell>
          <cell r="C3484" t="str">
            <v>Творог зерненый с вкусовыми компонентами</v>
          </cell>
        </row>
        <row r="3485">
          <cell r="B3485" t="str">
            <v>10.51.5</v>
          </cell>
          <cell r="C3485" t="str">
            <v>Молочная продукция прочая</v>
          </cell>
        </row>
        <row r="3486">
          <cell r="B3486" t="str">
            <v>10.51.51</v>
          </cell>
          <cell r="C3486" t="str">
            <v>Молоко и сливки, сгущенные или с добавками сахара или других подслащивающих веществ, не сухие</v>
          </cell>
        </row>
        <row r="3487">
          <cell r="B3487" t="str">
            <v>10.51.51.110</v>
          </cell>
          <cell r="C3487" t="str">
            <v>Молоко сгущенное (концентрированное)</v>
          </cell>
        </row>
        <row r="3488">
          <cell r="B3488" t="str">
            <v>10.51.51.111</v>
          </cell>
          <cell r="C3488" t="str">
            <v>Молоко сгущенное (концентрированное) стерилизованное</v>
          </cell>
        </row>
        <row r="3489">
          <cell r="B3489" t="str">
            <v>10.51.51.112</v>
          </cell>
          <cell r="C3489" t="str">
            <v>Молоко сгущенное (концентрированное) пастеризованное</v>
          </cell>
        </row>
        <row r="3490">
          <cell r="B3490" t="str">
            <v>10.51.51.113</v>
          </cell>
          <cell r="C3490" t="str">
            <v>Молоко сгущенное (концентрированное) с сахаром</v>
          </cell>
        </row>
        <row r="3491">
          <cell r="B3491" t="str">
            <v>10.51.51.120</v>
          </cell>
          <cell r="C3491" t="str">
            <v>Молоко сгущенное (концентрированное) с сахаром и вкусовыми компонентами</v>
          </cell>
        </row>
        <row r="3492">
          <cell r="B3492" t="str">
            <v>10.51.51.121</v>
          </cell>
          <cell r="C3492" t="str">
            <v>Молоко сгущенное (концентрированное) с сахаром и кофе</v>
          </cell>
        </row>
        <row r="3493">
          <cell r="B3493" t="str">
            <v>10.51.51.122</v>
          </cell>
          <cell r="C3493" t="str">
            <v>Молоко сгущенное (концентрированное) с сахаром и какао</v>
          </cell>
        </row>
        <row r="3494">
          <cell r="B3494" t="str">
            <v>10.51.51.123</v>
          </cell>
          <cell r="C3494" t="str">
            <v>Молоко сгущенное (концентрированное) с сахаром и цикорием</v>
          </cell>
        </row>
        <row r="3495">
          <cell r="B3495" t="str">
            <v>10.51.51.129</v>
          </cell>
          <cell r="C3495" t="str">
            <v>Молоко сгущенное (концентрированное) с сахаром и прочими вкусовыми компонентами</v>
          </cell>
        </row>
        <row r="3496">
          <cell r="B3496" t="str">
            <v>10.51.51.130</v>
          </cell>
          <cell r="C3496" t="str">
            <v>Сливки сгущенные (концентрированные)</v>
          </cell>
        </row>
        <row r="3497">
          <cell r="B3497" t="str">
            <v>10.51.51.131</v>
          </cell>
          <cell r="C3497" t="str">
            <v>Сливки сгущенные (концентрированные) стерилизованные</v>
          </cell>
        </row>
        <row r="3498">
          <cell r="B3498" t="str">
            <v>10.51.51.132</v>
          </cell>
          <cell r="C3498" t="str">
            <v>Сливки сгущенные (концентрированные) с сахаром</v>
          </cell>
        </row>
        <row r="3499">
          <cell r="B3499" t="str">
            <v>10.51.51.140</v>
          </cell>
          <cell r="C3499" t="str">
            <v>Сливки сгущенные (концентрированные) с сахаром и вкусовыми компонентами</v>
          </cell>
        </row>
        <row r="3500">
          <cell r="B3500" t="str">
            <v>10.51.51.141</v>
          </cell>
          <cell r="C3500" t="str">
            <v>Сливки сгущенные (концентрированные) стерилизованные с сахаром и кофе</v>
          </cell>
        </row>
        <row r="3501">
          <cell r="B3501" t="str">
            <v>10.51.51.142</v>
          </cell>
          <cell r="C3501" t="str">
            <v>Сливки сгущенные (концентрированные) с сахаром и какао</v>
          </cell>
        </row>
        <row r="3502">
          <cell r="B3502" t="str">
            <v>10.51.51.143</v>
          </cell>
          <cell r="C3502" t="str">
            <v>Сливки сгущенные (концентрированные) с сахаром и цикорием</v>
          </cell>
        </row>
        <row r="3503">
          <cell r="B3503" t="str">
            <v>10.51.51.149</v>
          </cell>
          <cell r="C3503" t="str">
            <v>Сливки сгущенные (концентрированные) с сахаром и прочими вкусовыми компонентами</v>
          </cell>
        </row>
        <row r="3504">
          <cell r="B3504" t="str">
            <v>10.51.52</v>
          </cell>
          <cell r="C3504" t="str">
            <v>Продукты кисломолочные (кроме творога и продуктов из творога)</v>
          </cell>
        </row>
        <row r="3505">
          <cell r="B3505" t="str">
            <v>10.51.52.100</v>
          </cell>
          <cell r="C3505" t="str">
            <v>Продукты кисломолочные (кроме сметаны)</v>
          </cell>
        </row>
        <row r="3506">
          <cell r="B3506" t="str">
            <v>10.51.52.110</v>
          </cell>
          <cell r="C3506" t="str">
            <v>Йогурт</v>
          </cell>
        </row>
        <row r="3507">
          <cell r="B3507" t="str">
            <v>10.51.52.111</v>
          </cell>
          <cell r="C3507" t="str">
            <v>Йогурт без вкусовых компонентов</v>
          </cell>
        </row>
        <row r="3508">
          <cell r="B3508" t="str">
            <v>10.51.52.112</v>
          </cell>
          <cell r="C3508" t="str">
            <v>Йогурт с вкусовыми компонентами</v>
          </cell>
        </row>
        <row r="3509">
          <cell r="B3509" t="str">
            <v>10.51.52.120</v>
          </cell>
          <cell r="C3509" t="str">
            <v>Ацидофилин</v>
          </cell>
        </row>
        <row r="3510">
          <cell r="B3510" t="str">
            <v>10.51.52.130</v>
          </cell>
          <cell r="C3510" t="str">
            <v>Ряженка и варенец</v>
          </cell>
        </row>
        <row r="3511">
          <cell r="B3511" t="str">
            <v>10.51.52.140</v>
          </cell>
          <cell r="C3511" t="str">
            <v>Кефир</v>
          </cell>
        </row>
        <row r="3512">
          <cell r="B3512" t="str">
            <v>10.51.52.150</v>
          </cell>
          <cell r="C3512" t="str">
            <v>Простокваша, в том числе мечниковская</v>
          </cell>
        </row>
        <row r="3513">
          <cell r="B3513" t="str">
            <v>10.51.52.160</v>
          </cell>
          <cell r="C3513" t="str">
            <v>Кумыс</v>
          </cell>
        </row>
        <row r="3514">
          <cell r="B3514" t="str">
            <v>10.51.52.170</v>
          </cell>
          <cell r="C3514" t="str">
            <v>Айран</v>
          </cell>
        </row>
        <row r="3515">
          <cell r="B3515" t="str">
            <v>10.51.52.180</v>
          </cell>
          <cell r="C3515" t="str">
            <v>Кумысный продукт</v>
          </cell>
        </row>
        <row r="3516">
          <cell r="B3516" t="str">
            <v>10.51.52.190</v>
          </cell>
          <cell r="C3516" t="str">
            <v>Продукты кисломолочные прочие (кроме сметаны), не включенные в другие группировки</v>
          </cell>
        </row>
        <row r="3517">
          <cell r="B3517" t="str">
            <v>10.51.52.200</v>
          </cell>
          <cell r="C3517" t="str">
            <v>Сметана</v>
          </cell>
        </row>
        <row r="3518">
          <cell r="B3518" t="str">
            <v>10.51.52.210</v>
          </cell>
          <cell r="C3518" t="str">
            <v>Сметана без вкусовых компонентов</v>
          </cell>
        </row>
        <row r="3519">
          <cell r="B3519" t="str">
            <v>10.51.52.211</v>
          </cell>
          <cell r="C3519" t="str">
            <v>Сметана от 10,0% до 17,0% жирности</v>
          </cell>
        </row>
        <row r="3520">
          <cell r="B3520" t="str">
            <v>10.51.52.212</v>
          </cell>
          <cell r="C3520" t="str">
            <v>Сметана от 18,0% до 22,0% жирности</v>
          </cell>
        </row>
        <row r="3521">
          <cell r="B3521" t="str">
            <v>10.51.52.213</v>
          </cell>
          <cell r="C3521" t="str">
            <v>Сметана от 23,0% до 28,0% жирности</v>
          </cell>
        </row>
        <row r="3522">
          <cell r="B3522" t="str">
            <v>10.51.52.214</v>
          </cell>
          <cell r="C3522" t="str">
            <v>Сметана от 29,0% до 32,0% жирности</v>
          </cell>
        </row>
        <row r="3523">
          <cell r="B3523" t="str">
            <v>10.51.52.215</v>
          </cell>
          <cell r="C3523" t="str">
            <v>Сметана от 33,0% до 42,0% жирности</v>
          </cell>
        </row>
        <row r="3524">
          <cell r="B3524" t="str">
            <v>10.51.52.216</v>
          </cell>
          <cell r="C3524" t="str">
            <v>Сметана от 42,0% до 58,0% жирности</v>
          </cell>
        </row>
        <row r="3525">
          <cell r="B3525" t="str">
            <v>10.51.52.220</v>
          </cell>
          <cell r="C3525" t="str">
            <v>Сметана с вкусовыми компонентами</v>
          </cell>
        </row>
        <row r="3526">
          <cell r="B3526" t="str">
            <v>10.51.52.900</v>
          </cell>
          <cell r="C3526" t="str">
            <v>Продукты кисломолочные прочие, не включенные в другие группировки</v>
          </cell>
        </row>
        <row r="3527">
          <cell r="B3527" t="str">
            <v>10.51.53</v>
          </cell>
          <cell r="C3527" t="str">
            <v>Казеин</v>
          </cell>
        </row>
        <row r="3528">
          <cell r="B3528" t="str">
            <v>10.51.53.110</v>
          </cell>
          <cell r="C3528" t="str">
            <v>Казеин пищевой</v>
          </cell>
        </row>
        <row r="3529">
          <cell r="B3529" t="str">
            <v>10.51.53.120</v>
          </cell>
          <cell r="C3529" t="str">
            <v>Казеин технический</v>
          </cell>
        </row>
        <row r="3530">
          <cell r="B3530" t="str">
            <v>10.51.53.130</v>
          </cell>
          <cell r="C3530" t="str">
            <v>Казеинаты</v>
          </cell>
        </row>
        <row r="3531">
          <cell r="B3531" t="str">
            <v>10.51.54</v>
          </cell>
          <cell r="C3531" t="str">
            <v>Сахар молочный и сиропы на его основе</v>
          </cell>
        </row>
        <row r="3532">
          <cell r="B3532" t="str">
            <v>10.51.54.110</v>
          </cell>
          <cell r="C3532" t="str">
            <v>Сахар молочный</v>
          </cell>
        </row>
        <row r="3533">
          <cell r="B3533" t="str">
            <v>10.51.54.111</v>
          </cell>
          <cell r="C3533" t="str">
            <v>Сахар молочный фармакопейный (медицинский)</v>
          </cell>
        </row>
        <row r="3534">
          <cell r="B3534" t="str">
            <v>10.51.54.112</v>
          </cell>
          <cell r="C3534" t="str">
            <v>Сахар молочный рафинированный</v>
          </cell>
        </row>
        <row r="3535">
          <cell r="B3535" t="str">
            <v>10.51.54.113</v>
          </cell>
          <cell r="C3535" t="str">
            <v>Сахар молочный пищевой</v>
          </cell>
        </row>
        <row r="3536">
          <cell r="B3536" t="str">
            <v>10.51.54.114</v>
          </cell>
          <cell r="C3536" t="str">
            <v>Сахар молочный-сырец</v>
          </cell>
        </row>
        <row r="3537">
          <cell r="B3537" t="str">
            <v>10.51.54.120</v>
          </cell>
          <cell r="C3537" t="str">
            <v>Сиропы на основе молочного сахара</v>
          </cell>
        </row>
        <row r="3538">
          <cell r="B3538" t="str">
            <v>10.51.55</v>
          </cell>
          <cell r="C3538" t="str">
            <v>Сыворотка</v>
          </cell>
        </row>
        <row r="3539">
          <cell r="B3539" t="str">
            <v>10.51.55.110</v>
          </cell>
          <cell r="C3539" t="str">
            <v>Сыворотка молочная</v>
          </cell>
        </row>
        <row r="3540">
          <cell r="B3540" t="str">
            <v>10.51.55.111</v>
          </cell>
          <cell r="C3540" t="str">
            <v>Сыворотка молочная подсырная</v>
          </cell>
        </row>
        <row r="3541">
          <cell r="B3541" t="str">
            <v>10.51.55.112</v>
          </cell>
          <cell r="C3541" t="str">
            <v>Сыворотка молочная творожная</v>
          </cell>
        </row>
        <row r="3542">
          <cell r="B3542" t="str">
            <v>10.51.55.113</v>
          </cell>
          <cell r="C3542" t="str">
            <v>Сыворотка молочная казеиновая</v>
          </cell>
        </row>
        <row r="3543">
          <cell r="B3543" t="str">
            <v>10.51.55.120</v>
          </cell>
          <cell r="C3543" t="str">
            <v>Продукты из сыворотки</v>
          </cell>
        </row>
        <row r="3544">
          <cell r="B3544" t="str">
            <v>10.51.55.121</v>
          </cell>
          <cell r="C3544" t="str">
            <v>Напитки из сыворотки</v>
          </cell>
        </row>
        <row r="3545">
          <cell r="B3545" t="str">
            <v>10.51.55.129</v>
          </cell>
          <cell r="C3545" t="str">
            <v>Продукты из сыворотки прочие</v>
          </cell>
        </row>
        <row r="3546">
          <cell r="B3546" t="str">
            <v>10.51.55.130</v>
          </cell>
          <cell r="C3546" t="str">
            <v>Сыворотка молочная сгущенная</v>
          </cell>
        </row>
        <row r="3547">
          <cell r="B3547" t="str">
            <v>10.51.55.140</v>
          </cell>
          <cell r="C3547" t="str">
            <v>Сыворотка сухая и продукты из сыворотки сухие</v>
          </cell>
        </row>
        <row r="3548">
          <cell r="B3548" t="str">
            <v>10.51.55.141</v>
          </cell>
          <cell r="C3548" t="str">
            <v>Сыворотка сухая</v>
          </cell>
        </row>
        <row r="3549">
          <cell r="B3549" t="str">
            <v>10.51.55.142</v>
          </cell>
          <cell r="C3549" t="str">
            <v>Сыворотка сухая сублимационной сушки</v>
          </cell>
        </row>
        <row r="3550">
          <cell r="B3550" t="str">
            <v>10.51.55.143</v>
          </cell>
          <cell r="C3550" t="str">
            <v>Продукты из сыворотки сухие</v>
          </cell>
        </row>
        <row r="3551">
          <cell r="B3551" t="str">
            <v>10.51.55.150</v>
          </cell>
          <cell r="C3551" t="str">
            <v>Сыворотка молочная деминерализованная и продукты на ее основе</v>
          </cell>
        </row>
        <row r="3552">
          <cell r="B3552" t="str">
            <v>10.51.55.151</v>
          </cell>
          <cell r="C3552" t="str">
            <v>Сыворотка молочная деминерализованная</v>
          </cell>
        </row>
        <row r="3553">
          <cell r="B3553" t="str">
            <v>10.51.55.152</v>
          </cell>
          <cell r="C3553" t="str">
            <v>Сыворотка молочная деминерализованная сгущенная</v>
          </cell>
        </row>
        <row r="3554">
          <cell r="B3554" t="str">
            <v>10.51.55.153</v>
          </cell>
          <cell r="C3554" t="str">
            <v>Сыворотка молочная деминерализованная сухая</v>
          </cell>
        </row>
        <row r="3555">
          <cell r="B3555" t="str">
            <v>10.51.55.190</v>
          </cell>
          <cell r="C3555" t="str">
            <v>Сыворотка и продукты из сыворотки прочие, не включенные в другие группировки</v>
          </cell>
        </row>
        <row r="3556">
          <cell r="B3556" t="str">
            <v>10.51.56</v>
          </cell>
          <cell r="C3556" t="str">
            <v>Продукция молочная, не включенная в другие группировки</v>
          </cell>
        </row>
        <row r="3557">
          <cell r="B3557" t="str">
            <v>10.51.56.100</v>
          </cell>
          <cell r="C3557" t="str">
            <v>Продукты молочные, молочные составные, не включенные в другие группировки</v>
          </cell>
        </row>
        <row r="3558">
          <cell r="B3558" t="str">
            <v>10.51.56.110</v>
          </cell>
          <cell r="C3558" t="str">
            <v>Продукты, термически обработанные после сквашивания, йогуртные, кефирные и прочие</v>
          </cell>
        </row>
        <row r="3559">
          <cell r="B3559" t="str">
            <v>10.51.56.120</v>
          </cell>
          <cell r="C3559" t="str">
            <v>Напитки молочные</v>
          </cell>
        </row>
        <row r="3560">
          <cell r="B3560" t="str">
            <v>10.51.56.130</v>
          </cell>
          <cell r="C3560" t="str">
            <v>Желе, муссы, кремы, суфле, кисели, коктейли на основе молока и молочных продуктов</v>
          </cell>
        </row>
        <row r="3561">
          <cell r="B3561" t="str">
            <v>10.51.56.140</v>
          </cell>
          <cell r="C3561" t="str">
            <v>Продукты сливочные</v>
          </cell>
        </row>
        <row r="3562">
          <cell r="B3562" t="str">
            <v>10.51.56.141</v>
          </cell>
          <cell r="C3562" t="str">
            <v>Напитки, коктейли, кисели сливочные</v>
          </cell>
        </row>
        <row r="3563">
          <cell r="B3563" t="str">
            <v>10.51.56.142</v>
          </cell>
          <cell r="C3563" t="str">
            <v>Желе, соусы, кремы, пудинги, муссы, пасты, суфле сливочные</v>
          </cell>
        </row>
        <row r="3564">
          <cell r="B3564" t="str">
            <v>10.51.56.143</v>
          </cell>
          <cell r="C3564" t="str">
            <v>Продукты сливочные, подвергнутые термической обработке после сквашивания</v>
          </cell>
        </row>
        <row r="3565">
          <cell r="B3565" t="str">
            <v>10.51.56.150</v>
          </cell>
          <cell r="C3565" t="str">
            <v>Продукты на основе творога</v>
          </cell>
        </row>
        <row r="3566">
          <cell r="B3566" t="str">
            <v>10.51.56.151</v>
          </cell>
          <cell r="C3566" t="str">
            <v>Масса творожная</v>
          </cell>
        </row>
        <row r="3567">
          <cell r="B3567" t="str">
            <v>10.51.56.152</v>
          </cell>
          <cell r="C3567" t="str">
            <v>Сырки творожные</v>
          </cell>
        </row>
        <row r="3568">
          <cell r="B3568" t="str">
            <v>10.51.56.153</v>
          </cell>
          <cell r="C3568" t="str">
            <v>Продукты творожные, термически обработанные</v>
          </cell>
        </row>
        <row r="3569">
          <cell r="B3569" t="str">
            <v>10.51.56.154</v>
          </cell>
          <cell r="C3569" t="str">
            <v>Желе, соусы, кремы, пудинги, муссы, пасты, суфле творожные</v>
          </cell>
        </row>
        <row r="3570">
          <cell r="B3570" t="str">
            <v>10.51.56.159</v>
          </cell>
          <cell r="C3570" t="str">
            <v>Продукты на основе творога прочие, не включенные в другие группировки</v>
          </cell>
        </row>
        <row r="3571">
          <cell r="B3571" t="str">
            <v>10.51.56.160</v>
          </cell>
          <cell r="C3571" t="str">
            <v>Продукты на основе сметаны</v>
          </cell>
        </row>
        <row r="3572">
          <cell r="B3572" t="str">
            <v>10.51.56.161</v>
          </cell>
          <cell r="C3572" t="str">
            <v>Желе, соусы, кремы, пудинги, муссы, пасты, суфле сметанные</v>
          </cell>
        </row>
        <row r="3573">
          <cell r="B3573" t="str">
            <v>10.51.56.162</v>
          </cell>
          <cell r="C3573" t="str">
            <v>Продукты, термически обработанные после сквашивания, сметанные</v>
          </cell>
        </row>
        <row r="3574">
          <cell r="B3574" t="str">
            <v>10.51.56.200</v>
          </cell>
          <cell r="C3574" t="str">
            <v>Консервы молочные, молочные составные сухие, сублимированные</v>
          </cell>
        </row>
        <row r="3575">
          <cell r="B3575" t="str">
            <v>10.51.56.210</v>
          </cell>
          <cell r="C3575" t="str">
            <v>Смеси сухие для мороженого, кроме молокосодержащих</v>
          </cell>
        </row>
        <row r="3576">
          <cell r="B3576" t="str">
            <v>10.51.56.211</v>
          </cell>
          <cell r="C3576" t="str">
            <v>Смеси сухие для сливочного мороженого и мороженого пломбир</v>
          </cell>
        </row>
        <row r="3577">
          <cell r="B3577" t="str">
            <v>10.51.56.212</v>
          </cell>
          <cell r="C3577" t="str">
            <v>Смеси сухие для молочного мороженого</v>
          </cell>
        </row>
        <row r="3578">
          <cell r="B3578" t="str">
            <v>10.51.56.220</v>
          </cell>
          <cell r="C3578" t="str">
            <v>Продукты сухие молочные</v>
          </cell>
        </row>
        <row r="3579">
          <cell r="B3579" t="str">
            <v>10.51.56.230</v>
          </cell>
          <cell r="C3579" t="str">
            <v>Продукты сухие сливочные</v>
          </cell>
        </row>
        <row r="3580">
          <cell r="B3580" t="str">
            <v>10.51.56.240</v>
          </cell>
          <cell r="C3580" t="str">
            <v>Продукты кисломолочные сухие, сублимированные</v>
          </cell>
        </row>
        <row r="3581">
          <cell r="B3581" t="str">
            <v>10.51.56.241</v>
          </cell>
          <cell r="C3581" t="str">
            <v>Продукты кисломолочные сухие</v>
          </cell>
        </row>
        <row r="3582">
          <cell r="B3582" t="str">
            <v>10.51.56.242</v>
          </cell>
          <cell r="C3582" t="str">
            <v>Продукты кисломолочные сублимированные, кроме творожных и сметанных продуктов</v>
          </cell>
        </row>
        <row r="3583">
          <cell r="B3583" t="str">
            <v>10.51.56.243</v>
          </cell>
          <cell r="C3583" t="str">
            <v>Творог сублимированный и продукты творожные сублимированные</v>
          </cell>
        </row>
        <row r="3584">
          <cell r="B3584" t="str">
            <v>10.51.56.244</v>
          </cell>
          <cell r="C3584" t="str">
            <v>Сметана сублимированная и продукты сметанные сублимированные</v>
          </cell>
        </row>
        <row r="3585">
          <cell r="B3585" t="str">
            <v>10.51.56.260</v>
          </cell>
          <cell r="C3585" t="str">
            <v>Заменитель цельного молока сухой для телят</v>
          </cell>
        </row>
        <row r="3586">
          <cell r="B3586" t="str">
            <v>10.51.56.300</v>
          </cell>
          <cell r="C3586" t="str">
            <v>Продукты и консервы молокосодержащие, продукты и консервы молокосодержащие с заменителем молочного жира</v>
          </cell>
        </row>
        <row r="3587">
          <cell r="B3587" t="str">
            <v>10.51.56.310</v>
          </cell>
          <cell r="C3587" t="str">
            <v>Напитки, коктейли, кисели молокосодержащие. Напитки, коктейли, кисели молокосодержащие с заменителем молочного жира</v>
          </cell>
        </row>
        <row r="3588">
          <cell r="B3588" t="str">
            <v>10.51.56.311</v>
          </cell>
          <cell r="C3588" t="str">
            <v>Напитки, коктейли, кисели молокосодержащие</v>
          </cell>
        </row>
        <row r="3589">
          <cell r="B3589" t="str">
            <v>10.51.56.312</v>
          </cell>
          <cell r="C3589" t="str">
            <v>Напитки, коктейли, кисели молокосодержащие с заменителем молочного жира</v>
          </cell>
        </row>
        <row r="3590">
          <cell r="B3590" t="str">
            <v>10.51.56.320</v>
          </cell>
          <cell r="C3590" t="str">
            <v>Творожные и сметанные продукты, желе, соусы, кремы, пудинги, муссы, пасты, суфле молокосодержащие. Желе, соусы, кремы, пудинги, муссы, пасты, суфле молокосодержащие с заменителем молочного жира</v>
          </cell>
        </row>
        <row r="3591">
          <cell r="B3591" t="str">
            <v>10.51.56.321</v>
          </cell>
          <cell r="C3591" t="str">
            <v>Творожные и сметанные продукты, желе, соусы, кремы, пудинги, муссы, пасты, суфле молокосодержащие</v>
          </cell>
        </row>
        <row r="3592">
          <cell r="B3592" t="str">
            <v>10.51.56.322</v>
          </cell>
          <cell r="C3592" t="str">
            <v>Желе, соусы, кремы, пудинги, муссы, пасты, суфле молокосодержащие с заменителем молочного жира</v>
          </cell>
        </row>
        <row r="3593">
          <cell r="B3593" t="str">
            <v>10.51.56.330</v>
          </cell>
          <cell r="C3593" t="str">
            <v>Консервы и продукты сухие, сублимационной сушки молокосодержащие. Консервы и продукты сухие, сублимационной сушки молокосодержащие с заменителем молочного жира</v>
          </cell>
        </row>
        <row r="3594">
          <cell r="B3594" t="str">
            <v>10.51.56.331</v>
          </cell>
          <cell r="C3594" t="str">
            <v>Продукты сухие молокосодержащие</v>
          </cell>
        </row>
        <row r="3595">
          <cell r="B3595" t="str">
            <v>10.51.56.332</v>
          </cell>
          <cell r="C3595" t="str">
            <v>Консервы сухие молокосодержащие</v>
          </cell>
        </row>
        <row r="3596">
          <cell r="B3596" t="str">
            <v>10.51.56.333</v>
          </cell>
          <cell r="C3596" t="str">
            <v>Продукты сублимационной сушки молокосодержащие</v>
          </cell>
        </row>
        <row r="3597">
          <cell r="B3597" t="str">
            <v>10.51.56.334</v>
          </cell>
          <cell r="C3597" t="str">
            <v>Консервы сублимационной сушки молокосодержащие</v>
          </cell>
        </row>
        <row r="3598">
          <cell r="B3598" t="str">
            <v>10.51.56.335</v>
          </cell>
          <cell r="C3598" t="str">
            <v>Продукты сквашенные сублимационной сушки молокосодержащие</v>
          </cell>
        </row>
        <row r="3599">
          <cell r="B3599" t="str">
            <v>10.51.56.336</v>
          </cell>
          <cell r="C3599" t="str">
            <v>Продукты сухие молокосодержащие с заменителем молочного жира</v>
          </cell>
        </row>
        <row r="3600">
          <cell r="B3600" t="str">
            <v>10.51.56.337</v>
          </cell>
          <cell r="C3600" t="str">
            <v>Консервы сухие молокосодержащие с заменителем молочного жира</v>
          </cell>
        </row>
        <row r="3601">
          <cell r="B3601" t="str">
            <v>10.51.56.338</v>
          </cell>
          <cell r="C3601" t="str">
            <v>Продукты и консервы сублимационной сушки молокосодержащие с заменителем молочного жира</v>
          </cell>
        </row>
        <row r="3602">
          <cell r="B3602" t="str">
            <v>10.51.56.339</v>
          </cell>
          <cell r="C3602" t="str">
            <v>Продукты сквашенные сублимационной сушки молокосодержащие с заменителем молочного жира</v>
          </cell>
        </row>
        <row r="3603">
          <cell r="B3603" t="str">
            <v>10.51.56.360</v>
          </cell>
          <cell r="C3603" t="str">
            <v>Консервы молокосодержащие сгущенные. Консервы молокосодержащие с заменителем молочного жира сгущенные</v>
          </cell>
        </row>
        <row r="3604">
          <cell r="B3604" t="str">
            <v>10.51.56.361</v>
          </cell>
          <cell r="C3604" t="str">
            <v>Консервы молокосодержащие сгущенные с сахаром</v>
          </cell>
        </row>
        <row r="3605">
          <cell r="B3605" t="str">
            <v>10.51.56.362</v>
          </cell>
          <cell r="C3605" t="str">
            <v>Консервы молокосодержащие сгущенные с сахаром вареные</v>
          </cell>
        </row>
        <row r="3606">
          <cell r="B3606" t="str">
            <v>10.51.56.363</v>
          </cell>
          <cell r="C3606" t="str">
            <v>Консервы молокосодержащие сгущенные с сахаром с вкусовыми компонентами</v>
          </cell>
        </row>
        <row r="3607">
          <cell r="B3607" t="str">
            <v>10.51.56.364</v>
          </cell>
          <cell r="C3607" t="str">
            <v>Консервы молокосодержащие с заменителем молочного жира сгущенные с сахаром</v>
          </cell>
        </row>
        <row r="3608">
          <cell r="B3608" t="str">
            <v>10.51.56.365</v>
          </cell>
          <cell r="C3608" t="str">
            <v>Консервы молокосодержащие с заменителем молочного жира сгущенные с сахаром вареные</v>
          </cell>
        </row>
        <row r="3609">
          <cell r="B3609" t="str">
            <v>10.51.56.366</v>
          </cell>
          <cell r="C3609" t="str">
            <v>Консервы молокосодержащие с заменителем молочного жира сгущенные с сахаром с вкусовыми компонентами</v>
          </cell>
        </row>
        <row r="3610">
          <cell r="B3610" t="str">
            <v>10.51.56.400</v>
          </cell>
          <cell r="C3610" t="str">
            <v>Продукты переработки молока и побочные продукты прочие</v>
          </cell>
        </row>
        <row r="3611">
          <cell r="B3611" t="str">
            <v>10.51.56.410</v>
          </cell>
          <cell r="C3611" t="str">
            <v>Пахта и продукты на основе пахты</v>
          </cell>
        </row>
        <row r="3612">
          <cell r="B3612" t="str">
            <v>10.51.56.411</v>
          </cell>
          <cell r="C3612" t="str">
            <v>Пахта</v>
          </cell>
        </row>
        <row r="3613">
          <cell r="B3613" t="str">
            <v>10.51.56.412</v>
          </cell>
          <cell r="C3613" t="str">
            <v>Пахта сгущенная</v>
          </cell>
        </row>
        <row r="3614">
          <cell r="B3614" t="str">
            <v>10.51.56.413</v>
          </cell>
          <cell r="C3614" t="str">
            <v>Напитки на основе пахты</v>
          </cell>
        </row>
        <row r="3615">
          <cell r="B3615" t="str">
            <v>10.51.56.414</v>
          </cell>
          <cell r="C3615" t="str">
            <v>Пахта сгущенная с сахаром</v>
          </cell>
        </row>
        <row r="3616">
          <cell r="B3616" t="str">
            <v>10.51.56.415</v>
          </cell>
          <cell r="C3616" t="str">
            <v>Пахта сухая распылительной сушки</v>
          </cell>
        </row>
        <row r="3617">
          <cell r="B3617" t="str">
            <v>10.51.56.416</v>
          </cell>
          <cell r="C3617" t="str">
            <v>Пахта сухая сублимационной сушки</v>
          </cell>
        </row>
        <row r="3618">
          <cell r="B3618" t="str">
            <v>10.51.56.417</v>
          </cell>
          <cell r="C3618" t="str">
            <v>Продукты сухие из пахты</v>
          </cell>
        </row>
        <row r="3619">
          <cell r="B3619" t="str">
            <v>10.51.56.419</v>
          </cell>
          <cell r="C3619" t="str">
            <v>Продукты на основе пахты прочие</v>
          </cell>
        </row>
        <row r="3620">
          <cell r="B3620" t="str">
            <v>10.51.56.420</v>
          </cell>
          <cell r="C3620" t="str">
            <v>Молоко обезжиренное (сырье)</v>
          </cell>
        </row>
        <row r="3621">
          <cell r="B3621" t="str">
            <v>10.51.56.421</v>
          </cell>
          <cell r="C3621" t="str">
            <v>Молоко обезжиренное сырое (сырье)</v>
          </cell>
        </row>
        <row r="3622">
          <cell r="B3622" t="str">
            <v>10.51.56.422</v>
          </cell>
          <cell r="C3622" t="str">
            <v>Молоко обезжиренное пастеризованное (сырье)</v>
          </cell>
        </row>
        <row r="3623">
          <cell r="B3623" t="str">
            <v>10.51.56.430</v>
          </cell>
          <cell r="C3623" t="str">
            <v>Сливки-сырье</v>
          </cell>
        </row>
        <row r="3624">
          <cell r="B3624" t="str">
            <v>10.51.56.431</v>
          </cell>
          <cell r="C3624" t="str">
            <v>Сливки-сырье сырые</v>
          </cell>
        </row>
        <row r="3625">
          <cell r="B3625" t="str">
            <v>10.51.56.440</v>
          </cell>
          <cell r="C3625" t="str">
            <v>Белки сывороточные</v>
          </cell>
        </row>
        <row r="3626">
          <cell r="B3626" t="str">
            <v>10.51.56.441</v>
          </cell>
          <cell r="C3626" t="str">
            <v>Альбумин молочный</v>
          </cell>
        </row>
        <row r="3627">
          <cell r="B3627" t="str">
            <v>10.51.56.442</v>
          </cell>
          <cell r="C3627" t="str">
            <v>Концентрат сывороточных белков</v>
          </cell>
        </row>
        <row r="3628">
          <cell r="B3628" t="str">
            <v>10.51.56.443</v>
          </cell>
          <cell r="C3628" t="str">
            <v>Концентрат сывороточных белков сухой</v>
          </cell>
        </row>
        <row r="3629">
          <cell r="B3629" t="str">
            <v>10.51.56.444</v>
          </cell>
          <cell r="C3629" t="str">
            <v>Гидролизат сывороточных белков сухой</v>
          </cell>
        </row>
        <row r="3630">
          <cell r="B3630" t="str">
            <v>10.51.56.450</v>
          </cell>
          <cell r="C3630" t="str">
            <v>Концентрат молочных белков</v>
          </cell>
        </row>
        <row r="3631">
          <cell r="B3631" t="str">
            <v>10.51.56.490</v>
          </cell>
          <cell r="C3631" t="str">
            <v>Продукты переработки молока и побочные продукты прочие, не включенные в другие группировки</v>
          </cell>
        </row>
        <row r="3632">
          <cell r="B3632" t="str">
            <v>10.51.9</v>
          </cell>
          <cell r="C3632" t="str">
            <v>Услуги по производству молочной продукции, выполняемые субподрядчиком</v>
          </cell>
        </row>
        <row r="3633">
          <cell r="B3633" t="str">
            <v>10.51.99</v>
          </cell>
          <cell r="C3633" t="str">
            <v>Услуги по производству молочной продукции, выполняемые субподрядчиком</v>
          </cell>
        </row>
        <row r="3634">
          <cell r="B3634" t="str">
            <v>10.51.99.000</v>
          </cell>
          <cell r="C3634" t="str">
            <v>Услуги по производству молочной продукции, выполняемые субподрядчиком</v>
          </cell>
        </row>
        <row r="3635">
          <cell r="B3635" t="str">
            <v>10.52</v>
          </cell>
          <cell r="C3635" t="str">
            <v>Мороженое</v>
          </cell>
        </row>
        <row r="3636">
          <cell r="B3636" t="str">
            <v>10.52.1</v>
          </cell>
          <cell r="C3636" t="str">
            <v>Мороженое</v>
          </cell>
        </row>
        <row r="3637">
          <cell r="B3637" t="str">
            <v>10.52.10</v>
          </cell>
          <cell r="C3637" t="str">
            <v>Мороженое</v>
          </cell>
        </row>
        <row r="3638">
          <cell r="B3638" t="str">
            <v>10.52.10.110</v>
          </cell>
          <cell r="C3638" t="str">
            <v>Мороженое сливочное</v>
          </cell>
        </row>
        <row r="3639">
          <cell r="B3639" t="str">
            <v>10.52.10.111</v>
          </cell>
          <cell r="C3639" t="str">
            <v>Мороженое сливочное без наполнителей и добавок</v>
          </cell>
        </row>
        <row r="3640">
          <cell r="B3640" t="str">
            <v>10.52.10.112</v>
          </cell>
          <cell r="C3640" t="str">
            <v>Мороженое сливочное с наполнителями и добавками</v>
          </cell>
        </row>
        <row r="3641">
          <cell r="B3641" t="str">
            <v>10.52.10.113</v>
          </cell>
          <cell r="C3641" t="str">
            <v>Мороженое сливочное без наполнителей и добавок в глазури</v>
          </cell>
        </row>
        <row r="3642">
          <cell r="B3642" t="str">
            <v>10.52.10.114</v>
          </cell>
          <cell r="C3642" t="str">
            <v>Мороженое сливочное с наполнителями и добавками в глазури</v>
          </cell>
        </row>
        <row r="3643">
          <cell r="B3643" t="str">
            <v>10.52.10.120</v>
          </cell>
          <cell r="C3643" t="str">
            <v>Мороженое молочное</v>
          </cell>
        </row>
        <row r="3644">
          <cell r="B3644" t="str">
            <v>10.52.10.121</v>
          </cell>
          <cell r="C3644" t="str">
            <v>Мороженое молочное без наполнителей и добавок</v>
          </cell>
        </row>
        <row r="3645">
          <cell r="B3645" t="str">
            <v>10.52.10.122</v>
          </cell>
          <cell r="C3645" t="str">
            <v>Мороженое молочное с наполнителями и добавками</v>
          </cell>
        </row>
        <row r="3646">
          <cell r="B3646" t="str">
            <v>10.52.10.123</v>
          </cell>
          <cell r="C3646" t="str">
            <v>Мороженое молочное без наполнителей и добавок в глазури</v>
          </cell>
        </row>
        <row r="3647">
          <cell r="B3647" t="str">
            <v>10.52.10.124</v>
          </cell>
          <cell r="C3647" t="str">
            <v>Мороженое молочное с наполнителями и добавками в глазури</v>
          </cell>
        </row>
        <row r="3648">
          <cell r="B3648" t="str">
            <v>10.52.10.130</v>
          </cell>
          <cell r="C3648" t="str">
            <v>Мороженое кисломолочное</v>
          </cell>
        </row>
        <row r="3649">
          <cell r="B3649" t="str">
            <v>10.52.10.131</v>
          </cell>
          <cell r="C3649" t="str">
            <v>Мороженое кисломолочное без наполнителей и добавок</v>
          </cell>
        </row>
        <row r="3650">
          <cell r="B3650" t="str">
            <v>10.52.10.132</v>
          </cell>
          <cell r="C3650" t="str">
            <v>Мороженое кисломолочное с наполнителями и добавками</v>
          </cell>
        </row>
        <row r="3651">
          <cell r="B3651" t="str">
            <v>10.52.10.133</v>
          </cell>
          <cell r="C3651" t="str">
            <v>Мороженое кисломолочное без наполнителей и добавок в глазури</v>
          </cell>
        </row>
        <row r="3652">
          <cell r="B3652" t="str">
            <v>10.52.10.134</v>
          </cell>
          <cell r="C3652" t="str">
            <v>Мороженое кисломолочное с наполнителями и добавками в глазури</v>
          </cell>
        </row>
        <row r="3653">
          <cell r="B3653" t="str">
            <v>10.52.10.140</v>
          </cell>
          <cell r="C3653" t="str">
            <v>Мороженое с заменителем молочного жира</v>
          </cell>
        </row>
        <row r="3654">
          <cell r="B3654" t="str">
            <v>10.52.10.141</v>
          </cell>
          <cell r="C3654" t="str">
            <v>Мороженое с заменителем молочного жира без наполнителей и добавок</v>
          </cell>
        </row>
        <row r="3655">
          <cell r="B3655" t="str">
            <v>10.52.10.142</v>
          </cell>
          <cell r="C3655" t="str">
            <v>Мороженое с заменителем молочного жира с наполнителями и добавками</v>
          </cell>
        </row>
        <row r="3656">
          <cell r="B3656" t="str">
            <v>10.52.10.143</v>
          </cell>
          <cell r="C3656" t="str">
            <v>Мороженое с заменителем молочного жира без наполнителей и добавок в глазури</v>
          </cell>
        </row>
        <row r="3657">
          <cell r="B3657" t="str">
            <v>10.52.10.144</v>
          </cell>
          <cell r="C3657" t="str">
            <v>Мороженое с заменителем молочного жира с наполнителями и добавками в глазури</v>
          </cell>
        </row>
        <row r="3658">
          <cell r="B3658" t="str">
            <v>10.52.10.150</v>
          </cell>
          <cell r="C3658" t="str">
            <v>Мороженое пломбир</v>
          </cell>
        </row>
        <row r="3659">
          <cell r="B3659" t="str">
            <v>10.52.10.151</v>
          </cell>
          <cell r="C3659" t="str">
            <v>Мороженое пломбир без наполнителей и добавок</v>
          </cell>
        </row>
        <row r="3660">
          <cell r="B3660" t="str">
            <v>10.52.10.152</v>
          </cell>
          <cell r="C3660" t="str">
            <v>Мороженое пломбир с наполнителями и добавками</v>
          </cell>
        </row>
        <row r="3661">
          <cell r="B3661" t="str">
            <v>10.52.10.153</v>
          </cell>
          <cell r="C3661" t="str">
            <v>Мороженое пломбир без наполнителей и добавок в глазури</v>
          </cell>
        </row>
        <row r="3662">
          <cell r="B3662" t="str">
            <v>10.52.10.154</v>
          </cell>
          <cell r="C3662" t="str">
            <v>Мороженое пломбир с наполнителями и добавками в глазури</v>
          </cell>
        </row>
        <row r="3663">
          <cell r="B3663" t="str">
            <v>10.52.10.160</v>
          </cell>
          <cell r="C3663" t="str">
            <v>Мороженое мягкое</v>
          </cell>
        </row>
        <row r="3664">
          <cell r="B3664" t="str">
            <v>10.52.10.161</v>
          </cell>
          <cell r="C3664" t="str">
            <v>Мороженое мягкое молочное</v>
          </cell>
        </row>
        <row r="3665">
          <cell r="B3665" t="str">
            <v>10.52.10.162</v>
          </cell>
          <cell r="C3665" t="str">
            <v>Мороженое мягкое сливочное</v>
          </cell>
        </row>
        <row r="3666">
          <cell r="B3666" t="str">
            <v>10.52.10.163</v>
          </cell>
          <cell r="C3666" t="str">
            <v>Мороженое мягкое кисломолочное</v>
          </cell>
        </row>
        <row r="3667">
          <cell r="B3667" t="str">
            <v>10.52.10.164</v>
          </cell>
          <cell r="C3667" t="str">
            <v>Мороженое мягкое с заменителем молочного жира</v>
          </cell>
        </row>
        <row r="3668">
          <cell r="B3668" t="str">
            <v>10.52.10.170</v>
          </cell>
          <cell r="C3668" t="str">
            <v>Смеси для мягкого мороженого</v>
          </cell>
        </row>
        <row r="3669">
          <cell r="B3669" t="str">
            <v>10.52.10.171</v>
          </cell>
          <cell r="C3669" t="str">
            <v>Смеси для мягкого мороженого сухие</v>
          </cell>
        </row>
        <row r="3670">
          <cell r="B3670" t="str">
            <v>10.52.10.172</v>
          </cell>
          <cell r="C3670" t="str">
            <v>Смеси для мягкого мороженого жидкие</v>
          </cell>
        </row>
        <row r="3671">
          <cell r="B3671" t="str">
            <v>10.52.10.173</v>
          </cell>
          <cell r="C3671" t="str">
            <v>Смеси для мягкого мороженого сгущенные</v>
          </cell>
        </row>
        <row r="3672">
          <cell r="B3672" t="str">
            <v>10.52.10.180</v>
          </cell>
          <cell r="C3672" t="str">
            <v>Торты, кексы, пирожные и десерты из мороженого</v>
          </cell>
        </row>
        <row r="3673">
          <cell r="B3673" t="str">
            <v>10.52.10.181</v>
          </cell>
          <cell r="C3673" t="str">
            <v>Торты из мороженого</v>
          </cell>
        </row>
        <row r="3674">
          <cell r="B3674" t="str">
            <v>10.52.10.182</v>
          </cell>
          <cell r="C3674" t="str">
            <v>Кексы из мороженого</v>
          </cell>
        </row>
        <row r="3675">
          <cell r="B3675" t="str">
            <v>10.52.10.183</v>
          </cell>
          <cell r="C3675" t="str">
            <v>Пирожные из мороженого</v>
          </cell>
        </row>
        <row r="3676">
          <cell r="B3676" t="str">
            <v>10.52.10.184</v>
          </cell>
          <cell r="C3676" t="str">
            <v>Десерты из мороженого</v>
          </cell>
        </row>
        <row r="3677">
          <cell r="B3677" t="str">
            <v>10.52.10.190</v>
          </cell>
          <cell r="C3677" t="str">
            <v>Мороженое молокосодержащее</v>
          </cell>
        </row>
        <row r="3678">
          <cell r="B3678" t="str">
            <v>10.52.9</v>
          </cell>
          <cell r="C3678" t="str">
            <v>Услуги по производству мороженого отдельные, выполняемые субподрядчиком</v>
          </cell>
        </row>
        <row r="3679">
          <cell r="B3679" t="str">
            <v>10.52.99</v>
          </cell>
          <cell r="C3679" t="str">
            <v>Услуги по производству мороженого отдельные, выполняемые субподрядчиком</v>
          </cell>
        </row>
        <row r="3680">
          <cell r="B3680" t="str">
            <v>10.52.99.000</v>
          </cell>
          <cell r="C3680" t="str">
            <v>Услуги по производству мороженого отдельные, выполняемые субподрядчиком</v>
          </cell>
        </row>
        <row r="3681">
          <cell r="B3681" t="str">
            <v>10.6</v>
          </cell>
          <cell r="C3681" t="str">
            <v>Продукция мукомольно-крупяного производства, крахмалы и крахмалопродукты</v>
          </cell>
        </row>
        <row r="3682">
          <cell r="B3682" t="str">
            <v>10.61</v>
          </cell>
          <cell r="C3682" t="str">
            <v>Продукция мукомольно-крупяного производства</v>
          </cell>
        </row>
        <row r="3683">
          <cell r="B3683" t="str">
            <v>10.61.1</v>
          </cell>
          <cell r="C3683" t="str">
            <v>Рис полуобрушенный или полностью обрушенный, шелушеный или дробленый</v>
          </cell>
        </row>
        <row r="3684">
          <cell r="B3684" t="str">
            <v>10.61.11</v>
          </cell>
          <cell r="C3684" t="str">
            <v>Рис шелушеный</v>
          </cell>
        </row>
        <row r="3685">
          <cell r="B3685" t="str">
            <v>10.61.11.000</v>
          </cell>
          <cell r="C3685" t="str">
            <v>Рис шелушеный</v>
          </cell>
        </row>
        <row r="3686">
          <cell r="B3686" t="str">
            <v>10.61.12</v>
          </cell>
          <cell r="C3686" t="str">
            <v>Рис полуобрушенный или полностью обрушенный, или дробленый</v>
          </cell>
        </row>
        <row r="3687">
          <cell r="B3687" t="str">
            <v>10.61.12.000</v>
          </cell>
          <cell r="C3687" t="str">
            <v>Рис полуобрушенный или полностью обрушенный, или дробленый</v>
          </cell>
        </row>
        <row r="3688">
          <cell r="B3688" t="str">
            <v>10.61.2</v>
          </cell>
          <cell r="C3688" t="str">
            <v>Мука из зерновых культур, овощных и других растительных культур; смеси из них</v>
          </cell>
        </row>
        <row r="3689">
          <cell r="B3689" t="str">
            <v>10.61.21</v>
          </cell>
          <cell r="C3689" t="str">
            <v>Мука пшеничная и пшенично-ржаная</v>
          </cell>
        </row>
        <row r="3690">
          <cell r="B3690" t="str">
            <v>10.61.21.110</v>
          </cell>
          <cell r="C3690" t="str">
            <v>Мука пшеничная</v>
          </cell>
        </row>
        <row r="3691">
          <cell r="B3691" t="str">
            <v>10.61.21.111</v>
          </cell>
          <cell r="C3691" t="str">
            <v>Мука пшеничная сорта "Экстра"</v>
          </cell>
        </row>
        <row r="3692">
          <cell r="B3692" t="str">
            <v>10.61.21.112</v>
          </cell>
          <cell r="C3692" t="str">
            <v>Крупчатка</v>
          </cell>
        </row>
        <row r="3693">
          <cell r="B3693" t="str">
            <v>10.61.21.113</v>
          </cell>
          <cell r="C3693" t="str">
            <v>Мука пшеничная хлебопекарная высшего сорта</v>
          </cell>
        </row>
        <row r="3694">
          <cell r="B3694" t="str">
            <v>10.61.21.114</v>
          </cell>
          <cell r="C3694" t="str">
            <v>Мука пшеничная хлебопекарная первого сорта</v>
          </cell>
        </row>
        <row r="3695">
          <cell r="B3695" t="str">
            <v>10.61.21.115</v>
          </cell>
          <cell r="C3695" t="str">
            <v>Мука пшеничная хлебопекарная второго сорта</v>
          </cell>
        </row>
        <row r="3696">
          <cell r="B3696" t="str">
            <v>10.61.21.116</v>
          </cell>
          <cell r="C3696" t="str">
            <v>Мука пшеничная хлебопекарная обойная</v>
          </cell>
        </row>
        <row r="3697">
          <cell r="B3697" t="str">
            <v>10.61.21.117</v>
          </cell>
          <cell r="C3697" t="str">
            <v>Мука пшеничная общего назначения</v>
          </cell>
        </row>
        <row r="3698">
          <cell r="B3698" t="str">
            <v>10.61.21.119</v>
          </cell>
          <cell r="C3698" t="str">
            <v>Мука пшеничная прочая</v>
          </cell>
        </row>
        <row r="3699">
          <cell r="B3699" t="str">
            <v>10.61.21.120</v>
          </cell>
          <cell r="C3699" t="str">
            <v>Мука пшенично-ржаная</v>
          </cell>
        </row>
        <row r="3700">
          <cell r="B3700" t="str">
            <v>10.61.22</v>
          </cell>
          <cell r="C3700" t="str">
            <v>Мука из прочих зерновых культур</v>
          </cell>
        </row>
        <row r="3701">
          <cell r="B3701" t="str">
            <v>10.61.22.110</v>
          </cell>
          <cell r="C3701" t="str">
            <v>Мука ржаная</v>
          </cell>
        </row>
        <row r="3702">
          <cell r="B3702" t="str">
            <v>10.61.22.111</v>
          </cell>
          <cell r="C3702" t="str">
            <v>Мука ржаная сеяная</v>
          </cell>
        </row>
        <row r="3703">
          <cell r="B3703" t="str">
            <v>10.61.22.112</v>
          </cell>
          <cell r="C3703" t="str">
            <v>Мука ржаная обдирная</v>
          </cell>
        </row>
        <row r="3704">
          <cell r="B3704" t="str">
            <v>10.61.22.113</v>
          </cell>
          <cell r="C3704" t="str">
            <v>Мука ржаная обойная</v>
          </cell>
        </row>
        <row r="3705">
          <cell r="B3705" t="str">
            <v>10.61.22.120</v>
          </cell>
          <cell r="C3705" t="str">
            <v>Мука кукурузная</v>
          </cell>
        </row>
        <row r="3706">
          <cell r="B3706" t="str">
            <v>10.61.22.130</v>
          </cell>
          <cell r="C3706" t="str">
            <v>Мука рисовая</v>
          </cell>
        </row>
        <row r="3707">
          <cell r="B3707" t="str">
            <v>10.61.22.140</v>
          </cell>
          <cell r="C3707" t="str">
            <v>Мука ячменная</v>
          </cell>
        </row>
        <row r="3708">
          <cell r="B3708" t="str">
            <v>10.61.22.150</v>
          </cell>
          <cell r="C3708" t="str">
            <v>Мука гречневая</v>
          </cell>
        </row>
        <row r="3709">
          <cell r="B3709" t="str">
            <v>10.61.22.160</v>
          </cell>
          <cell r="C3709" t="str">
            <v>Мука овсяная</v>
          </cell>
        </row>
        <row r="3710">
          <cell r="B3710" t="str">
            <v>10.61.22.170</v>
          </cell>
          <cell r="C3710" t="str">
            <v>Мука соевая</v>
          </cell>
        </row>
        <row r="3711">
          <cell r="B3711" t="str">
            <v>10.61.22.180</v>
          </cell>
          <cell r="C3711" t="str">
            <v>Мука гороховая</v>
          </cell>
        </row>
        <row r="3712">
          <cell r="B3712" t="str">
            <v>10.61.22.190</v>
          </cell>
          <cell r="C3712" t="str">
            <v>Мука из прочих зерновых культур, не включенная в другие группировки</v>
          </cell>
        </row>
        <row r="3713">
          <cell r="B3713" t="str">
            <v>10.61.23</v>
          </cell>
          <cell r="C3713" t="str">
            <v>Мука тонкого и грубого помола из овощных и других растительных культур</v>
          </cell>
        </row>
        <row r="3714">
          <cell r="B3714" t="str">
            <v>10.61.23.000</v>
          </cell>
          <cell r="C3714" t="str">
            <v>Мука тонкого и грубого помола из овощных и других растительных культур</v>
          </cell>
        </row>
        <row r="3715">
          <cell r="B3715" t="str">
            <v>10.61.24</v>
          </cell>
          <cell r="C3715" t="str">
            <v>Смеси для приготовления хлебобулочных и мучных кондитерских изделий</v>
          </cell>
        </row>
        <row r="3716">
          <cell r="B3716" t="str">
            <v>10.61.24.000</v>
          </cell>
          <cell r="C3716" t="str">
            <v>Смеси для приготовления хлебобулочных и мучных кондитерских изделий</v>
          </cell>
        </row>
        <row r="3717">
          <cell r="B3717" t="str">
            <v>10.61.3</v>
          </cell>
          <cell r="C3717" t="str">
            <v>Крупа, мука грубого помола, гранулы и прочие продукты из зерновых культур</v>
          </cell>
        </row>
        <row r="3718">
          <cell r="B3718" t="str">
            <v>10.61.31</v>
          </cell>
          <cell r="C3718" t="str">
            <v>Крупа и мука грубого помола из пшеницы</v>
          </cell>
        </row>
        <row r="3719">
          <cell r="B3719" t="str">
            <v>10.61.31.110</v>
          </cell>
          <cell r="C3719" t="str">
            <v>Крупа из пшеницы</v>
          </cell>
        </row>
        <row r="3720">
          <cell r="B3720" t="str">
            <v>10.61.31.111</v>
          </cell>
          <cell r="C3720" t="str">
            <v>Крупа манная</v>
          </cell>
        </row>
        <row r="3721">
          <cell r="B3721" t="str">
            <v>10.61.31.119</v>
          </cell>
          <cell r="C3721" t="str">
            <v>Крупа из пшеницы прочая</v>
          </cell>
        </row>
        <row r="3722">
          <cell r="B3722" t="str">
            <v>10.61.31.120</v>
          </cell>
          <cell r="C3722" t="str">
            <v>Мука грубого помола из пшеницы</v>
          </cell>
        </row>
        <row r="3723">
          <cell r="B3723" t="str">
            <v>10.61.31.130</v>
          </cell>
          <cell r="C3723" t="str">
            <v>Гранулы из пшеницы</v>
          </cell>
        </row>
        <row r="3724">
          <cell r="B3724" t="str">
            <v>10.61.32</v>
          </cell>
          <cell r="C3724" t="str">
            <v>Крупа, мука грубого помола и гранулы из зерновых культур, не включенные в другие группировки</v>
          </cell>
        </row>
        <row r="3725">
          <cell r="B3725" t="str">
            <v>10.61.32.110</v>
          </cell>
          <cell r="C3725" t="str">
            <v>Крупа из зерновых культур, не включенная в другие группировки</v>
          </cell>
        </row>
        <row r="3726">
          <cell r="B3726" t="str">
            <v>10.61.32.111</v>
          </cell>
          <cell r="C3726" t="str">
            <v>Крупа овсяная</v>
          </cell>
        </row>
        <row r="3727">
          <cell r="B3727" t="str">
            <v>10.61.32.112</v>
          </cell>
          <cell r="C3727" t="str">
            <v>Толокно</v>
          </cell>
        </row>
        <row r="3728">
          <cell r="B3728" t="str">
            <v>10.61.32.113</v>
          </cell>
          <cell r="C3728" t="str">
            <v>Крупа гречневая</v>
          </cell>
        </row>
        <row r="3729">
          <cell r="B3729" t="str">
            <v>10.61.32.114</v>
          </cell>
          <cell r="C3729" t="str">
            <v>Пшено</v>
          </cell>
        </row>
        <row r="3730">
          <cell r="B3730" t="str">
            <v>10.61.32.115</v>
          </cell>
          <cell r="C3730" t="str">
            <v>Крупа ячневая</v>
          </cell>
        </row>
        <row r="3731">
          <cell r="B3731" t="str">
            <v>10.61.32.116</v>
          </cell>
          <cell r="C3731" t="str">
            <v>Крупа перловая</v>
          </cell>
        </row>
        <row r="3732">
          <cell r="B3732" t="str">
            <v>10.61.32.117</v>
          </cell>
          <cell r="C3732" t="str">
            <v>Крупа кукурузная</v>
          </cell>
        </row>
        <row r="3733">
          <cell r="B3733" t="str">
            <v>10.61.32.119</v>
          </cell>
          <cell r="C3733" t="str">
            <v>Крупа из прочих зерновых культур</v>
          </cell>
        </row>
        <row r="3734">
          <cell r="B3734" t="str">
            <v>10.61.32.120</v>
          </cell>
          <cell r="C3734" t="str">
            <v>Мука грубого помола из зерновых культур (кроме пшеницы), не включенная в другие группировки</v>
          </cell>
        </row>
        <row r="3735">
          <cell r="B3735" t="str">
            <v>10.61.32.121</v>
          </cell>
          <cell r="C3735" t="str">
            <v>Мука грубого помола из овса</v>
          </cell>
        </row>
        <row r="3736">
          <cell r="B3736" t="str">
            <v>10.61.32.122</v>
          </cell>
          <cell r="C3736" t="str">
            <v>Мука грубого помола из кукурузы</v>
          </cell>
        </row>
        <row r="3737">
          <cell r="B3737" t="str">
            <v>10.61.32.123</v>
          </cell>
          <cell r="C3737" t="str">
            <v>Мука грубого помола из риса</v>
          </cell>
        </row>
        <row r="3738">
          <cell r="B3738" t="str">
            <v>10.61.32.124</v>
          </cell>
          <cell r="C3738" t="str">
            <v>Мука грубого помола из проса</v>
          </cell>
        </row>
        <row r="3739">
          <cell r="B3739" t="str">
            <v>10.61.32.125</v>
          </cell>
          <cell r="C3739" t="str">
            <v>Мука грубого помола из гречихи</v>
          </cell>
        </row>
        <row r="3740">
          <cell r="B3740" t="str">
            <v>10.61.32.126</v>
          </cell>
          <cell r="C3740" t="str">
            <v>Мука грубого помола из ячменя</v>
          </cell>
        </row>
        <row r="3741">
          <cell r="B3741" t="str">
            <v>10.61.32.129</v>
          </cell>
          <cell r="C3741" t="str">
            <v>Мука грубого помола из прочих зерновых культур (кроме пшеницы), не включенная в другие группировки</v>
          </cell>
        </row>
        <row r="3742">
          <cell r="B3742" t="str">
            <v>10.61.32.130</v>
          </cell>
          <cell r="C3742" t="str">
            <v>Гранулы из зерновых культур (кроме пшеницы), не включенные в другие группировки</v>
          </cell>
        </row>
        <row r="3743">
          <cell r="B3743" t="str">
            <v>10.61.32.131</v>
          </cell>
          <cell r="C3743" t="str">
            <v>Гранулы из ржи</v>
          </cell>
        </row>
        <row r="3744">
          <cell r="B3744" t="str">
            <v>10.61.32.132</v>
          </cell>
          <cell r="C3744" t="str">
            <v>Гранулы из ячменя</v>
          </cell>
        </row>
        <row r="3745">
          <cell r="B3745" t="str">
            <v>10.61.32.133</v>
          </cell>
          <cell r="C3745" t="str">
            <v>Гранулы из овса</v>
          </cell>
        </row>
        <row r="3746">
          <cell r="B3746" t="str">
            <v>10.61.32.134</v>
          </cell>
          <cell r="C3746" t="str">
            <v>Гранулы из риса</v>
          </cell>
        </row>
        <row r="3747">
          <cell r="B3747" t="str">
            <v>10.61.32.135</v>
          </cell>
          <cell r="C3747" t="str">
            <v>Гранулы из кукурузы</v>
          </cell>
        </row>
        <row r="3748">
          <cell r="B3748" t="str">
            <v>10.61.32.136</v>
          </cell>
          <cell r="C3748" t="str">
            <v>Гранулы из проса</v>
          </cell>
        </row>
        <row r="3749">
          <cell r="B3749" t="str">
            <v>10.61.32.139</v>
          </cell>
          <cell r="C3749" t="str">
            <v>Гранулы из прочих зерновых культур (кроме пшеницы), не включенные в другие группировки</v>
          </cell>
        </row>
        <row r="3750">
          <cell r="B3750" t="str">
            <v>10.61.33</v>
          </cell>
          <cell r="C3750" t="str">
            <v>Продукты зерновые для завтрака и прочие продукты из зерновых культур</v>
          </cell>
        </row>
        <row r="3751">
          <cell r="B3751" t="str">
            <v>10.61.33.110</v>
          </cell>
          <cell r="C3751" t="str">
            <v>Зерна плющеные или переработанные в хлопья</v>
          </cell>
        </row>
        <row r="3752">
          <cell r="B3752" t="str">
            <v>10.61.33.111</v>
          </cell>
          <cell r="C3752" t="str">
            <v>Зерна овса плющеные или переработанные в хлопья</v>
          </cell>
        </row>
        <row r="3753">
          <cell r="B3753" t="str">
            <v>10.61.33.112</v>
          </cell>
          <cell r="C3753" t="str">
            <v>Зерна ячменя плющеные или переработанные в хлопья</v>
          </cell>
        </row>
        <row r="3754">
          <cell r="B3754" t="str">
            <v>10.61.33.113</v>
          </cell>
          <cell r="C3754" t="str">
            <v>Зерна пшеницы плющеные или переработанные в хлопья</v>
          </cell>
        </row>
        <row r="3755">
          <cell r="B3755" t="str">
            <v>10.61.33.114</v>
          </cell>
          <cell r="C3755" t="str">
            <v>Зерна ржи плющеные или переработанные в хлопья</v>
          </cell>
        </row>
        <row r="3756">
          <cell r="B3756" t="str">
            <v>10.61.33.115</v>
          </cell>
          <cell r="C3756" t="str">
            <v>Зерна кукурузы плющеные или переработанные в хлопья</v>
          </cell>
        </row>
        <row r="3757">
          <cell r="B3757" t="str">
            <v>10.61.33.116</v>
          </cell>
          <cell r="C3757" t="str">
            <v>Хлопья рисовые</v>
          </cell>
        </row>
        <row r="3758">
          <cell r="B3758" t="str">
            <v>10.61.33.119</v>
          </cell>
          <cell r="C3758" t="str">
            <v>Зерна плющеные или переработанные в хлопья прочие, не включенные в другие группировки</v>
          </cell>
        </row>
        <row r="3759">
          <cell r="B3759" t="str">
            <v>10.61.33.120</v>
          </cell>
          <cell r="C3759" t="str">
            <v>Зерна шелушеные, обрушенные, в виде сечки или дробленые</v>
          </cell>
        </row>
        <row r="3760">
          <cell r="B3760" t="str">
            <v>10.61.33.130</v>
          </cell>
          <cell r="C3760" t="str">
            <v>Продукты из зерна хлебных злаков или зерновых продуктов готовые взорванные или обжаренные</v>
          </cell>
        </row>
        <row r="3761">
          <cell r="B3761" t="str">
            <v>10.61.33.140</v>
          </cell>
          <cell r="C3761" t="str">
            <v>Продукты из зерновых хлопьев готовые взорванные или необжаренные или их смесей с обжаренными зерновыми хлопьями</v>
          </cell>
        </row>
        <row r="3762">
          <cell r="B3762" t="str">
            <v>10.61.4</v>
          </cell>
          <cell r="C3762" t="str">
            <v>Отруби, высевки и прочие отходы от обработки зерновых культур</v>
          </cell>
        </row>
        <row r="3763">
          <cell r="B3763" t="str">
            <v>10.61.40</v>
          </cell>
          <cell r="C3763" t="str">
            <v>Отруби, высевки и прочие отходы от обработки зерновых культур</v>
          </cell>
        </row>
        <row r="3764">
          <cell r="B3764" t="str">
            <v>10.61.40.000</v>
          </cell>
          <cell r="C3764" t="str">
            <v>Отруби, высевки и прочие отходы от обработки зерновых культур</v>
          </cell>
        </row>
        <row r="3765">
          <cell r="B3765" t="str">
            <v>10.61.9</v>
          </cell>
          <cell r="C3765" t="str">
            <v>Услуги по производству продукции мукомольно-крупяного производства отдельные, выполняемые субподрядчиком</v>
          </cell>
        </row>
        <row r="3766">
          <cell r="B3766" t="str">
            <v>10.61.99</v>
          </cell>
          <cell r="C3766" t="str">
            <v>Услуги по производству продукции мукомольно-крупяного производства отдельные, выполняемые субподрядчиком</v>
          </cell>
        </row>
        <row r="3767">
          <cell r="B3767" t="str">
            <v>10.61.99.000</v>
          </cell>
          <cell r="C3767" t="str">
            <v>Услуги по производству продукции мукомольно-крупяного производства отдельные, выполняемые субподрядчиком</v>
          </cell>
        </row>
        <row r="3768">
          <cell r="B3768" t="str">
            <v>10.62</v>
          </cell>
          <cell r="C3768" t="str">
            <v>Крахмалы и крахмалопродукты</v>
          </cell>
        </row>
        <row r="3769">
          <cell r="B3769" t="str">
            <v>10.62.1</v>
          </cell>
          <cell r="C3769" t="str">
            <v>Крахмалы и крахмалопродукты; сахар и сахарные сиропы, не включенные в другие группировки</v>
          </cell>
        </row>
        <row r="3770">
          <cell r="B3770" t="str">
            <v>10.62.11</v>
          </cell>
          <cell r="C3770" t="str">
            <v>Крахмалы; инулин; клейковина пшеничная; декстрины и прочие модифицированные крахмалы</v>
          </cell>
        </row>
        <row r="3771">
          <cell r="B3771" t="str">
            <v>10.62.11.110</v>
          </cell>
          <cell r="C3771" t="str">
            <v>Крахмалы, кроме модифицированных</v>
          </cell>
        </row>
        <row r="3772">
          <cell r="B3772" t="str">
            <v>10.62.11.111</v>
          </cell>
          <cell r="C3772" t="str">
            <v>Крахмал картофельный</v>
          </cell>
        </row>
        <row r="3773">
          <cell r="B3773" t="str">
            <v>10.62.11.112</v>
          </cell>
          <cell r="C3773" t="str">
            <v>Крахмал кукурузный</v>
          </cell>
        </row>
        <row r="3774">
          <cell r="B3774" t="str">
            <v>10.62.11.113</v>
          </cell>
          <cell r="C3774" t="str">
            <v>Крахмал пшеничный</v>
          </cell>
        </row>
        <row r="3775">
          <cell r="B3775" t="str">
            <v>10.62.11.114</v>
          </cell>
          <cell r="C3775" t="str">
            <v>Крахмал рисовый</v>
          </cell>
        </row>
        <row r="3776">
          <cell r="B3776" t="str">
            <v>10.62.11.115</v>
          </cell>
          <cell r="C3776" t="str">
            <v>Крахмал тапиоковый</v>
          </cell>
        </row>
        <row r="3777">
          <cell r="B3777" t="str">
            <v>10.62.11.116</v>
          </cell>
          <cell r="C3777" t="str">
            <v>Крахмал сорговый</v>
          </cell>
        </row>
        <row r="3778">
          <cell r="B3778" t="str">
            <v>10.62.11.117</v>
          </cell>
          <cell r="C3778" t="str">
            <v>Крахмал ячменный</v>
          </cell>
        </row>
        <row r="3779">
          <cell r="B3779" t="str">
            <v>10.62.11.118</v>
          </cell>
          <cell r="C3779" t="str">
            <v>Крахмал ржаной</v>
          </cell>
        </row>
        <row r="3780">
          <cell r="B3780" t="str">
            <v>10.62.11.119</v>
          </cell>
          <cell r="C3780" t="str">
            <v>Крахмалы, кроме модифицированных, прочие</v>
          </cell>
        </row>
        <row r="3781">
          <cell r="B3781" t="str">
            <v>10.62.11.120</v>
          </cell>
          <cell r="C3781" t="str">
            <v>Инулин</v>
          </cell>
        </row>
        <row r="3782">
          <cell r="B3782" t="str">
            <v>10.62.11.130</v>
          </cell>
          <cell r="C3782" t="str">
            <v>Клейковина пшеничная</v>
          </cell>
        </row>
        <row r="3783">
          <cell r="B3783" t="str">
            <v>10.62.11.140</v>
          </cell>
          <cell r="C3783" t="str">
            <v>Декстрины</v>
          </cell>
        </row>
        <row r="3784">
          <cell r="B3784" t="str">
            <v>10.62.11.150</v>
          </cell>
          <cell r="C3784" t="str">
            <v>Крахмалы модифицированные</v>
          </cell>
        </row>
        <row r="3785">
          <cell r="B3785" t="str">
            <v>10.62.11.160</v>
          </cell>
          <cell r="C3785" t="str">
            <v>Глютен</v>
          </cell>
        </row>
        <row r="3786">
          <cell r="B3786" t="str">
            <v>10.62.11.161</v>
          </cell>
          <cell r="C3786" t="str">
            <v>Глютен пшеничный</v>
          </cell>
        </row>
        <row r="3787">
          <cell r="B3787" t="str">
            <v>10.62.11.162</v>
          </cell>
          <cell r="C3787" t="str">
            <v>Глютен кукурузный</v>
          </cell>
        </row>
        <row r="3788">
          <cell r="B3788" t="str">
            <v>10.62.11.169</v>
          </cell>
          <cell r="C3788" t="str">
            <v>Глютен прочий</v>
          </cell>
        </row>
        <row r="3789">
          <cell r="B3789" t="str">
            <v>10.62.11.170</v>
          </cell>
          <cell r="C3789" t="str">
            <v>Саго</v>
          </cell>
        </row>
        <row r="3790">
          <cell r="B3790" t="str">
            <v>10.62.11.171</v>
          </cell>
          <cell r="C3790" t="str">
            <v>Продукты крахмалсодержащие для детского питания</v>
          </cell>
        </row>
        <row r="3791">
          <cell r="B3791" t="str">
            <v>10.62.11.190</v>
          </cell>
          <cell r="C3791" t="str">
            <v>Продукты крахмалсодержащие прочие</v>
          </cell>
        </row>
        <row r="3792">
          <cell r="B3792" t="str">
            <v>10.62.12</v>
          </cell>
          <cell r="C3792" t="str">
            <v>Тапиока и ее заменители, приготовленные из крахмала, в виде хлопьев, гранул и других аналогичных форм</v>
          </cell>
        </row>
        <row r="3793">
          <cell r="B3793" t="str">
            <v>10.62.12.000</v>
          </cell>
          <cell r="C3793" t="str">
            <v>Тапиока и ее заменители, приготовленные из крахмала, в виде хлопьев, гранул и других аналогичных форм</v>
          </cell>
        </row>
        <row r="3794">
          <cell r="B3794" t="str">
            <v>10.62.13</v>
          </cell>
          <cell r="C3794" t="str">
            <v>Глюкоза и сироп из глюкозы; фруктоза и сироп из фруктозы; сахар инвертный; сахар и сиропы сахарные, не включенные в другие группировки</v>
          </cell>
        </row>
        <row r="3795">
          <cell r="B3795" t="str">
            <v>10.62.13.110</v>
          </cell>
          <cell r="C3795" t="str">
            <v>Глюкоза и сироп из глюкозы</v>
          </cell>
        </row>
        <row r="3796">
          <cell r="B3796" t="str">
            <v>10.62.13.111</v>
          </cell>
          <cell r="C3796" t="str">
            <v>Глюкоза кристаллическая гидратная пищевая</v>
          </cell>
        </row>
        <row r="3797">
          <cell r="B3797" t="str">
            <v>10.62.13.112</v>
          </cell>
          <cell r="C3797" t="str">
            <v>Глюкоза кристаллическая гидратная фармакопейная</v>
          </cell>
        </row>
        <row r="3798">
          <cell r="B3798" t="str">
            <v>10.62.13.113</v>
          </cell>
          <cell r="C3798" t="str">
            <v>Глюкоза кристаллическая ангидридная пищевая фармакопейная</v>
          </cell>
        </row>
        <row r="3799">
          <cell r="B3799" t="str">
            <v>10.62.13.114</v>
          </cell>
          <cell r="C3799" t="str">
            <v>Глюкоза гранулированная</v>
          </cell>
        </row>
        <row r="3800">
          <cell r="B3800" t="str">
            <v>10.62.13.115</v>
          </cell>
          <cell r="C3800" t="str">
            <v>Сироп из глюкозы</v>
          </cell>
        </row>
        <row r="3801">
          <cell r="B3801" t="str">
            <v>10.62.13.120</v>
          </cell>
          <cell r="C3801" t="str">
            <v>Фруктоза и сироп из фруктозы</v>
          </cell>
        </row>
        <row r="3802">
          <cell r="B3802" t="str">
            <v>10.62.13.121</v>
          </cell>
          <cell r="C3802" t="str">
            <v>Фруктоза кристаллическая</v>
          </cell>
        </row>
        <row r="3803">
          <cell r="B3803" t="str">
            <v>10.62.13.122</v>
          </cell>
          <cell r="C3803" t="str">
            <v>Фруктозные сиропы</v>
          </cell>
        </row>
        <row r="3804">
          <cell r="B3804" t="str">
            <v>10.62.13.123</v>
          </cell>
          <cell r="C3804" t="str">
            <v>Глюкозно-фруктозные сиропы</v>
          </cell>
        </row>
        <row r="3805">
          <cell r="B3805" t="str">
            <v>10.62.13.130</v>
          </cell>
          <cell r="C3805" t="str">
            <v>Сахар инвертный</v>
          </cell>
        </row>
        <row r="3806">
          <cell r="B3806" t="str">
            <v>10.62.13.140</v>
          </cell>
          <cell r="C3806" t="str">
            <v>Мальтодекстрин</v>
          </cell>
        </row>
        <row r="3807">
          <cell r="B3807" t="str">
            <v>10.62.13.150</v>
          </cell>
          <cell r="C3807" t="str">
            <v>Патока крахмальная</v>
          </cell>
        </row>
        <row r="3808">
          <cell r="B3808" t="str">
            <v>10.62.13.151</v>
          </cell>
          <cell r="C3808" t="str">
            <v>Патока низкоосахаренная</v>
          </cell>
        </row>
        <row r="3809">
          <cell r="B3809" t="str">
            <v>10.62.13.152</v>
          </cell>
          <cell r="C3809" t="str">
            <v>Патока карамельная кислотная</v>
          </cell>
        </row>
        <row r="3810">
          <cell r="B3810" t="str">
            <v>10.62.13.153</v>
          </cell>
          <cell r="C3810" t="str">
            <v>Патока карамельная ферментативная</v>
          </cell>
        </row>
        <row r="3811">
          <cell r="B3811" t="str">
            <v>10.62.13.154</v>
          </cell>
          <cell r="C3811" t="str">
            <v>Патока мальтозная</v>
          </cell>
        </row>
        <row r="3812">
          <cell r="B3812" t="str">
            <v>10.62.13.155</v>
          </cell>
          <cell r="C3812" t="str">
            <v>Патока высокоосахаренная</v>
          </cell>
        </row>
        <row r="3813">
          <cell r="B3813" t="str">
            <v>10.62.13.159</v>
          </cell>
          <cell r="C3813" t="str">
            <v>Патока крахмальная прочая</v>
          </cell>
        </row>
        <row r="3814">
          <cell r="B3814" t="str">
            <v>10.62.13.190</v>
          </cell>
          <cell r="C3814" t="str">
            <v>Сахар и сиропы сахарные, не включенные в другие группировки</v>
          </cell>
        </row>
        <row r="3815">
          <cell r="B3815" t="str">
            <v>10.62.14</v>
          </cell>
          <cell r="C3815" t="str">
            <v>Масло кукурузное</v>
          </cell>
        </row>
        <row r="3816">
          <cell r="B3816" t="str">
            <v>10.62.14.110</v>
          </cell>
          <cell r="C3816" t="str">
            <v>Масло кукурузное и его фракции, нерафинированные</v>
          </cell>
        </row>
        <row r="3817">
          <cell r="B3817" t="str">
            <v>10.62.14.120</v>
          </cell>
          <cell r="C3817" t="str">
            <v>Масло кукурузное и его фракции, рафинированные</v>
          </cell>
        </row>
        <row r="3818">
          <cell r="B3818" t="str">
            <v>10.62.14.130</v>
          </cell>
          <cell r="C3818" t="str">
            <v>Кормовые материалы масложировой промышленности</v>
          </cell>
        </row>
        <row r="3819">
          <cell r="B3819" t="str">
            <v>10.62.2</v>
          </cell>
          <cell r="C3819" t="str">
            <v>Отходы производства крахмала и аналогичные отходы</v>
          </cell>
        </row>
        <row r="3820">
          <cell r="B3820" t="str">
            <v>10.62.20</v>
          </cell>
          <cell r="C3820" t="str">
            <v>Отходы производства крахмала и аналогичные отходы</v>
          </cell>
        </row>
        <row r="3821">
          <cell r="B3821" t="str">
            <v>10.62.20.110</v>
          </cell>
          <cell r="C3821" t="str">
            <v>Экстракты злаковые</v>
          </cell>
        </row>
        <row r="3822">
          <cell r="B3822" t="str">
            <v>10.62.20.120</v>
          </cell>
          <cell r="C3822" t="str">
            <v>Зародыши мокрого помола</v>
          </cell>
        </row>
        <row r="3823">
          <cell r="B3823" t="str">
            <v>10.62.20.130</v>
          </cell>
          <cell r="C3823" t="str">
            <v>Патока зеленая</v>
          </cell>
        </row>
        <row r="3824">
          <cell r="B3824" t="str">
            <v>10.62.20.140</v>
          </cell>
          <cell r="C3824" t="str">
            <v>Гидрол</v>
          </cell>
        </row>
        <row r="3825">
          <cell r="B3825" t="str">
            <v>10.62.20.150</v>
          </cell>
          <cell r="C3825" t="str">
            <v>Волокна картофельные пищевые</v>
          </cell>
        </row>
        <row r="3826">
          <cell r="B3826" t="str">
            <v>10.62.20.160</v>
          </cell>
          <cell r="C3826" t="str">
            <v>Продукты кормовые крахмалопаточного производства</v>
          </cell>
        </row>
        <row r="3827">
          <cell r="B3827" t="str">
            <v>10.62.20.190</v>
          </cell>
          <cell r="C3827" t="str">
            <v>Отходы производства крахмалов и отходы аналогичные, не включенные в другие группировки</v>
          </cell>
        </row>
        <row r="3828">
          <cell r="B3828" t="str">
            <v>10.62.9</v>
          </cell>
          <cell r="C3828" t="str">
            <v>Услуги по производству крахмалов и крахмалопродуктов отдельные, выполняемые субподрядчиком</v>
          </cell>
        </row>
        <row r="3829">
          <cell r="B3829" t="str">
            <v>10.62.99</v>
          </cell>
          <cell r="C3829" t="str">
            <v>Услуги по производству крахмалов и крахмалопродуктов отдельные, выполняемые субподрядчиком</v>
          </cell>
        </row>
        <row r="3830">
          <cell r="B3830" t="str">
            <v>10.62.99.000</v>
          </cell>
          <cell r="C3830" t="str">
            <v>Услуги по производству крахмалов и крахмалопродуктов отдельные, выполняемые субподрядчиком</v>
          </cell>
        </row>
        <row r="3831">
          <cell r="B3831" t="str">
            <v>10.7</v>
          </cell>
          <cell r="C3831" t="str">
            <v>Изделия хлебобулочные и мучные кондитерские</v>
          </cell>
        </row>
        <row r="3832">
          <cell r="C3832" t="str">
            <v>Эта группировка не включает:</v>
          </cell>
        </row>
        <row r="3833">
          <cell r="C3833" t="str">
            <v>- изделия хлебобулочные для детского питания, см. 10.86.10.700;</v>
          </cell>
        </row>
        <row r="3834">
          <cell r="C3834" t="str">
            <v>- мучные кондитерские изделия для детского питания, см. 10.86.10.800</v>
          </cell>
        </row>
        <row r="3835">
          <cell r="B3835" t="str">
            <v>10.71</v>
          </cell>
          <cell r="C3835" t="str">
            <v>Изделия хлебобулочные; мучные кондитерские изделия, торты и пирожные недлительного хранения</v>
          </cell>
        </row>
        <row r="3836">
          <cell r="B3836" t="str">
            <v>10.71.1</v>
          </cell>
          <cell r="C3836" t="str">
            <v>Изделия хлебобулочные; мучные кондитерские изделия, торты и пирожные недлительного хранения</v>
          </cell>
        </row>
        <row r="3837">
          <cell r="B3837" t="str">
            <v>10.71.11</v>
          </cell>
          <cell r="C3837" t="str">
            <v>Изделия хлебобулочные недлительного хранения</v>
          </cell>
        </row>
        <row r="3838">
          <cell r="B3838" t="str">
            <v>10.71.11.100</v>
          </cell>
          <cell r="C3838" t="str">
            <v>Хлеб и хлебобулочные изделия недлительного хранения</v>
          </cell>
        </row>
        <row r="3839">
          <cell r="B3839" t="str">
            <v>10.71.11.110</v>
          </cell>
          <cell r="C3839" t="str">
            <v>Хлеб недлительного хранения</v>
          </cell>
        </row>
        <row r="3840">
          <cell r="B3840" t="str">
            <v>10.71.11.111</v>
          </cell>
          <cell r="C3840" t="str">
            <v>Хлеб недлительного хранения из пшеничной муки</v>
          </cell>
        </row>
        <row r="3841">
          <cell r="B3841" t="str">
            <v>10.71.11.112</v>
          </cell>
          <cell r="C3841" t="str">
            <v>Хлеб недлительного хранения из ржаной и смеси ржаной и пшеничной муки</v>
          </cell>
        </row>
        <row r="3842">
          <cell r="B3842" t="str">
            <v>10.71.11.119</v>
          </cell>
          <cell r="C3842" t="str">
            <v>Хлеб недлительного хранения прочий</v>
          </cell>
        </row>
        <row r="3843">
          <cell r="B3843" t="str">
            <v>10.71.11.120</v>
          </cell>
          <cell r="C3843" t="str">
            <v>Булочные изделия недлительного хранения</v>
          </cell>
        </row>
        <row r="3844">
          <cell r="B3844" t="str">
            <v>10.71.11.121</v>
          </cell>
          <cell r="C3844" t="str">
            <v>Булочные изделия из пшеничной муки</v>
          </cell>
        </row>
        <row r="3845">
          <cell r="B3845" t="str">
            <v>10.71.11.122</v>
          </cell>
          <cell r="C3845" t="str">
            <v>Булочные изделия из ржаной и смеси ржаной и пшеничной муки</v>
          </cell>
        </row>
        <row r="3846">
          <cell r="B3846" t="str">
            <v>10.71.11.129</v>
          </cell>
          <cell r="C3846" t="str">
            <v>Булочные изделия недлительного хранения прочие</v>
          </cell>
        </row>
        <row r="3847">
          <cell r="B3847" t="str">
            <v>10.71.11.130</v>
          </cell>
          <cell r="C3847" t="str">
            <v>Изделия хлебобулочные сдобные</v>
          </cell>
        </row>
        <row r="3848">
          <cell r="B3848" t="str">
            <v>10.71.11.140</v>
          </cell>
          <cell r="C3848" t="str">
            <v>Изделия хлебобулочные слоеные</v>
          </cell>
        </row>
        <row r="3849">
          <cell r="B3849" t="str">
            <v>10.71.11.150</v>
          </cell>
          <cell r="C3849" t="str">
            <v>Пироги, пирожки и пончики, в том числе изделия хлебобулочные жареные</v>
          </cell>
        </row>
        <row r="3850">
          <cell r="B3850" t="str">
            <v>10.71.11.160</v>
          </cell>
          <cell r="C3850" t="str">
            <v>Хлебобулочные изделия с зерновыми продуктами</v>
          </cell>
        </row>
        <row r="3851">
          <cell r="B3851" t="str">
            <v>10.71.11.170</v>
          </cell>
          <cell r="C3851" t="str">
            <v>Изделия хлебобулочные специализированные, в том числе диетические, а также обогащенные микронутриентами</v>
          </cell>
        </row>
        <row r="3852">
          <cell r="B3852" t="str">
            <v>10.71.11.171</v>
          </cell>
          <cell r="C3852" t="str">
            <v>Бессолевые хлебобулочные изделия</v>
          </cell>
        </row>
        <row r="3853">
          <cell r="B3853" t="str">
            <v>10.71.11.172</v>
          </cell>
          <cell r="C3853" t="str">
            <v>Хлебобулочные изделия с пониженной кислотностью</v>
          </cell>
        </row>
        <row r="3854">
          <cell r="B3854" t="str">
            <v>10.71.11.173</v>
          </cell>
          <cell r="C3854" t="str">
            <v>Хлебобулочные изделия с пониженным содержанием углеводов</v>
          </cell>
        </row>
        <row r="3855">
          <cell r="B3855" t="str">
            <v>10.71.11.174</v>
          </cell>
          <cell r="C3855" t="str">
            <v>Хлебобулочные изделия с пониженным содержанием белка</v>
          </cell>
        </row>
        <row r="3856">
          <cell r="B3856" t="str">
            <v>10.71.11.175</v>
          </cell>
          <cell r="C3856" t="str">
            <v>Хлебобулочные изделия с повышенным содержанием пищевых волокон</v>
          </cell>
        </row>
        <row r="3857">
          <cell r="B3857" t="str">
            <v>10.71.11.176</v>
          </cell>
          <cell r="C3857" t="str">
            <v>Хлебобулочные изделия с повышенным содержанием йода</v>
          </cell>
        </row>
        <row r="3858">
          <cell r="B3858" t="str">
            <v>10.71.11.179</v>
          </cell>
          <cell r="C3858" t="str">
            <v>Изделия хлебобулочные специализированные, в том числе диетические, а также обогащенные микронутриентами прочие</v>
          </cell>
        </row>
        <row r="3859">
          <cell r="B3859" t="str">
            <v>10.71.11.190</v>
          </cell>
          <cell r="C3859" t="str">
            <v>Изделия хлебобулочные недлительного хранения прочие</v>
          </cell>
        </row>
        <row r="3860">
          <cell r="B3860" t="str">
            <v>10.71.11.200</v>
          </cell>
          <cell r="C3860" t="str">
            <v>Полуфабрикаты хлебобулочные охлажденные</v>
          </cell>
        </row>
        <row r="3861">
          <cell r="B3861" t="str">
            <v>10.71.12</v>
          </cell>
          <cell r="C3861" t="str">
            <v>Изделия мучные кондитерские, торты и пирожные недлительного хранения</v>
          </cell>
        </row>
        <row r="3862">
          <cell r="B3862" t="str">
            <v>10.71.12.110</v>
          </cell>
          <cell r="C3862" t="str">
            <v>Торты</v>
          </cell>
        </row>
        <row r="3863">
          <cell r="B3863" t="str">
            <v>10.71.12.111</v>
          </cell>
          <cell r="C3863" t="str">
            <v>Торты бисквитные</v>
          </cell>
        </row>
        <row r="3864">
          <cell r="B3864" t="str">
            <v>10.71.12.112</v>
          </cell>
          <cell r="C3864" t="str">
            <v>Торты песочные</v>
          </cell>
        </row>
        <row r="3865">
          <cell r="B3865" t="str">
            <v>10.71.12.113</v>
          </cell>
          <cell r="C3865" t="str">
            <v>Торты слоеные</v>
          </cell>
        </row>
        <row r="3866">
          <cell r="B3866" t="str">
            <v>10.71.12.114</v>
          </cell>
          <cell r="C3866" t="str">
            <v>Торты воздушные</v>
          </cell>
        </row>
        <row r="3867">
          <cell r="B3867" t="str">
            <v>10.71.12.115</v>
          </cell>
          <cell r="C3867" t="str">
            <v>Торты прочие</v>
          </cell>
        </row>
        <row r="3868">
          <cell r="B3868" t="str">
            <v>10.71.12.120</v>
          </cell>
          <cell r="C3868" t="str">
            <v>Пирожные</v>
          </cell>
        </row>
        <row r="3869">
          <cell r="B3869" t="str">
            <v>10.71.12.121</v>
          </cell>
          <cell r="C3869" t="str">
            <v>Пирожные бисквитные</v>
          </cell>
        </row>
        <row r="3870">
          <cell r="B3870" t="str">
            <v>10.71.12.122</v>
          </cell>
          <cell r="C3870" t="str">
            <v>Пирожные песочные</v>
          </cell>
        </row>
        <row r="3871">
          <cell r="B3871" t="str">
            <v>10.71.12.123</v>
          </cell>
          <cell r="C3871" t="str">
            <v>Пирожные слоеные</v>
          </cell>
        </row>
        <row r="3872">
          <cell r="B3872" t="str">
            <v>10.71.12.124</v>
          </cell>
          <cell r="C3872" t="str">
            <v>Пирожные воздушные</v>
          </cell>
        </row>
        <row r="3873">
          <cell r="B3873" t="str">
            <v>10.71.12.125</v>
          </cell>
          <cell r="C3873" t="str">
            <v>Пирожные типа "корзиночка"</v>
          </cell>
        </row>
        <row r="3874">
          <cell r="B3874" t="str">
            <v>10.71.12.129</v>
          </cell>
          <cell r="C3874" t="str">
            <v>Пирожные прочие</v>
          </cell>
        </row>
        <row r="3875">
          <cell r="B3875" t="str">
            <v>10.71.12.190</v>
          </cell>
          <cell r="C3875" t="str">
            <v>Сладости восточные и прочие изделия мучные кондитерские, не включенные в другие группировки</v>
          </cell>
        </row>
        <row r="3876">
          <cell r="B3876" t="str">
            <v>10.71.9</v>
          </cell>
          <cell r="C3876" t="str">
            <v>Услуги по производству хлебобулочных, мучных кондитерских изделий, тортов и пирожных недлительного хранения или замороженных отдельные, выполняемые субподрядчиком</v>
          </cell>
        </row>
        <row r="3877">
          <cell r="B3877" t="str">
            <v>10.71.99</v>
          </cell>
          <cell r="C3877" t="str">
            <v>Услуги по производству хлебобулочных, мучных кондитерских изделий, тортов и пирожных недлительного хранения или замороженных отдельные, выполняемые субподрядчиком</v>
          </cell>
        </row>
        <row r="3878">
          <cell r="B3878" t="str">
            <v>10.71.99.000</v>
          </cell>
          <cell r="C3878" t="str">
            <v>Услуги по производству хлебобулочных, мучных кондитерских изделий, тортов и пирожных недлительного хранения или замороженных отдельные, выполняемые субподрядчиком</v>
          </cell>
        </row>
        <row r="3879">
          <cell r="B3879" t="str">
            <v>10.72</v>
          </cell>
          <cell r="C3879" t="str">
            <v>Изделия сухарные и печенье; мучные кондитерские изделия, торты и пирожные длительного хранения</v>
          </cell>
        </row>
        <row r="3880">
          <cell r="B3880" t="str">
            <v>10.72.1</v>
          </cell>
          <cell r="C3880" t="str">
            <v>Изделия сухарные и печенье; мучные кондитерские изделия, торты и пирожные длительного хранения</v>
          </cell>
        </row>
        <row r="3881">
          <cell r="B3881" t="str">
            <v>10.72.11</v>
          </cell>
          <cell r="C3881" t="str">
            <v>Хлебцы хрустящие, сухари, гренки и аналогичные обжаренные продукты</v>
          </cell>
        </row>
        <row r="3882">
          <cell r="B3882" t="str">
            <v>10.72.11.100</v>
          </cell>
          <cell r="C3882" t="str">
            <v>Хлебобулочные изделия пониженной влажности</v>
          </cell>
        </row>
        <row r="3883">
          <cell r="B3883" t="str">
            <v>10.72.11.110</v>
          </cell>
          <cell r="C3883" t="str">
            <v>Изделия хлебобулочные бараночные</v>
          </cell>
        </row>
        <row r="3884">
          <cell r="B3884" t="str">
            <v>10.72.11.120</v>
          </cell>
          <cell r="C3884" t="str">
            <v>Изделия хлебобулочные сухарные</v>
          </cell>
        </row>
        <row r="3885">
          <cell r="B3885" t="str">
            <v>10.72.11.130</v>
          </cell>
          <cell r="C3885" t="str">
            <v>Хрустящие хлебцы</v>
          </cell>
        </row>
        <row r="3886">
          <cell r="B3886" t="str">
            <v>10.72.11.140</v>
          </cell>
          <cell r="C3886" t="str">
            <v>Гренки и аналогичные обжаренные продукты</v>
          </cell>
        </row>
        <row r="3887">
          <cell r="B3887" t="str">
            <v>10.72.11.150</v>
          </cell>
          <cell r="C3887" t="str">
            <v>Соломка и хлебные палочки</v>
          </cell>
        </row>
        <row r="3888">
          <cell r="B3888" t="str">
            <v>10.72.11.190</v>
          </cell>
          <cell r="C3888" t="str">
            <v>Хлебобулочные изделия пониженной влажности прочие</v>
          </cell>
        </row>
        <row r="3889">
          <cell r="B3889" t="str">
            <v>10.72.12</v>
          </cell>
          <cell r="C3889" t="str">
            <v>Печенье и пряники имбирные и аналогичные изделия; печенье сладкое; вафли и вафельные облатки; торты и пирожные длительного хранения</v>
          </cell>
        </row>
        <row r="3890">
          <cell r="B3890" t="str">
            <v>10.72.12.110</v>
          </cell>
          <cell r="C3890" t="str">
            <v>Печенье и пряники имбирные и аналогичные изделия</v>
          </cell>
        </row>
        <row r="3891">
          <cell r="B3891" t="str">
            <v>10.72.12.111</v>
          </cell>
          <cell r="C3891" t="str">
            <v>Печенье имбирное</v>
          </cell>
        </row>
        <row r="3892">
          <cell r="B3892" t="str">
            <v>10.72.12.112</v>
          </cell>
          <cell r="C3892" t="str">
            <v>Пряники</v>
          </cell>
        </row>
        <row r="3893">
          <cell r="B3893" t="str">
            <v>10.72.12.113</v>
          </cell>
          <cell r="C3893" t="str">
            <v>Коврижки</v>
          </cell>
        </row>
        <row r="3894">
          <cell r="B3894" t="str">
            <v>10.72.12.114</v>
          </cell>
          <cell r="C3894" t="str">
            <v>Кексы</v>
          </cell>
        </row>
        <row r="3895">
          <cell r="B3895" t="str">
            <v>10.72.12.115</v>
          </cell>
          <cell r="C3895" t="str">
            <v>Рулеты</v>
          </cell>
        </row>
        <row r="3896">
          <cell r="B3896" t="str">
            <v>10.72.12.116</v>
          </cell>
          <cell r="C3896" t="str">
            <v>Ромовые бабы</v>
          </cell>
        </row>
        <row r="3897">
          <cell r="B3897" t="str">
            <v>10.72.12.120</v>
          </cell>
          <cell r="C3897" t="str">
            <v>Печенье сладкое</v>
          </cell>
        </row>
        <row r="3898">
          <cell r="B3898" t="str">
            <v>10.72.12.130</v>
          </cell>
          <cell r="C3898" t="str">
            <v>Вафли и облатки вафельные</v>
          </cell>
        </row>
        <row r="3899">
          <cell r="B3899" t="str">
            <v>10.72.12.140</v>
          </cell>
          <cell r="C3899" t="str">
            <v>Печенье сухое (галеты и крекеры)</v>
          </cell>
        </row>
        <row r="3900">
          <cell r="B3900" t="str">
            <v>10.72.12.150</v>
          </cell>
          <cell r="C3900" t="str">
            <v>Изделия мучные кондитерские длительного хранения прочие</v>
          </cell>
        </row>
        <row r="3901">
          <cell r="B3901" t="str">
            <v>10.72.12.160</v>
          </cell>
          <cell r="C3901" t="str">
            <v>Торты и пирожные длительного хранения</v>
          </cell>
        </row>
        <row r="3902">
          <cell r="B3902" t="str">
            <v>10.72.19</v>
          </cell>
          <cell r="C3902" t="str">
            <v>Изделия хлебобулочные сухие прочие или хлебобулочные изделия длительного хранения</v>
          </cell>
        </row>
        <row r="3903">
          <cell r="B3903" t="str">
            <v>10.72.19.110</v>
          </cell>
          <cell r="C3903" t="str">
            <v>Хлеб и булочные изделия длительного хранения</v>
          </cell>
        </row>
        <row r="3904">
          <cell r="B3904" t="str">
            <v>10.72.19.111</v>
          </cell>
          <cell r="C3904" t="str">
            <v>Хлеб и булочные изделия длительного хранения из пшеничной муки</v>
          </cell>
        </row>
        <row r="3905">
          <cell r="B3905" t="str">
            <v>10.72.19.112</v>
          </cell>
          <cell r="C3905" t="str">
            <v>Хлеб и булочные изделия длительного хранения из ржаной муки и смеси ржаной и пшеничной муки</v>
          </cell>
        </row>
        <row r="3906">
          <cell r="B3906" t="str">
            <v>10.72.19.119</v>
          </cell>
          <cell r="C3906" t="str">
            <v>Хлеб и булочные изделия длительного хранения прочие</v>
          </cell>
        </row>
        <row r="3907">
          <cell r="B3907" t="str">
            <v>10.72.19.120</v>
          </cell>
          <cell r="C3907" t="str">
            <v>Изделия хлебобулочные специализированные, в том числе диетические и обогащенные микронутриентами длительного хранения</v>
          </cell>
        </row>
        <row r="3908">
          <cell r="B3908" t="str">
            <v>10.72.19.121</v>
          </cell>
          <cell r="C3908" t="str">
            <v>Изделия хлебобулочные для диетического питания</v>
          </cell>
        </row>
        <row r="3909">
          <cell r="B3909" t="str">
            <v>10.72.19.122</v>
          </cell>
          <cell r="C3909" t="str">
            <v>Изделия хлебобулочные обогащенные</v>
          </cell>
        </row>
        <row r="3910">
          <cell r="B3910" t="str">
            <v>10.72.19.129</v>
          </cell>
          <cell r="C3910" t="str">
            <v>Изделия хлебобулочные специализированные длительного хранения прочие</v>
          </cell>
        </row>
        <row r="3911">
          <cell r="B3911" t="str">
            <v>10.72.19.130</v>
          </cell>
          <cell r="C3911" t="str">
            <v>Пироги, пирожки, пончики длительного хранения</v>
          </cell>
        </row>
        <row r="3912">
          <cell r="B3912" t="str">
            <v>10.72.19.140</v>
          </cell>
          <cell r="C3912" t="str">
            <v>Полуфабрикаты хлебобулочные замороженные</v>
          </cell>
        </row>
        <row r="3913">
          <cell r="B3913" t="str">
            <v>10.72.19.150</v>
          </cell>
          <cell r="C3913" t="str">
            <v>Продукты, полученные путем экструзии или расширения теста, с пряностями или соленые</v>
          </cell>
        </row>
        <row r="3914">
          <cell r="B3914" t="str">
            <v>10.72.19.160</v>
          </cell>
          <cell r="C3914" t="str">
            <v>Пицца, запеканки</v>
          </cell>
        </row>
        <row r="3915">
          <cell r="B3915" t="str">
            <v>10.72.19.190</v>
          </cell>
          <cell r="C3915" t="str">
            <v>Изделия хлебобулочные сухие или хлебобулочные изделия длительного хранения прочие, не включенные в другие группировки</v>
          </cell>
        </row>
        <row r="3916">
          <cell r="B3916" t="str">
            <v>10.72.9</v>
          </cell>
          <cell r="C3916" t="str">
            <v>Услуги по производству сухарных изделий и печенья; мучных кондитерских изделий, тортов и пирожных длительного хранения отдельные, выполняемые субподрядчиком</v>
          </cell>
        </row>
        <row r="3917">
          <cell r="B3917" t="str">
            <v>10.72.99</v>
          </cell>
          <cell r="C3917" t="str">
            <v>Услуги по производству сухарных изделий и печенья; мучных кондитерских изделий, тортов и пирожных длительного хранения отдельные, выполняемые субподрядчиком</v>
          </cell>
        </row>
        <row r="3918">
          <cell r="B3918" t="str">
            <v>10.72.99.000</v>
          </cell>
          <cell r="C3918" t="str">
            <v>Услуги по производству сухарных изделий и печенья; мучных кондитерских изделий, тортов и пирожных длительного хранения отдельные, выполняемые субподрядчиком</v>
          </cell>
        </row>
        <row r="3919">
          <cell r="B3919" t="str">
            <v>10.73</v>
          </cell>
          <cell r="C3919" t="str">
            <v>Изделия макаронные, кускус и аналогичные мучные изделия</v>
          </cell>
        </row>
        <row r="3920">
          <cell r="B3920" t="str">
            <v>10.73.1</v>
          </cell>
          <cell r="C3920" t="str">
            <v>Изделия макаронные, кускус и аналогичные мучные изделия</v>
          </cell>
        </row>
        <row r="3921">
          <cell r="B3921" t="str">
            <v>10.73.11</v>
          </cell>
          <cell r="C3921" t="str">
            <v>Изделия макаронные и аналогичные мучные изделия</v>
          </cell>
        </row>
        <row r="3922">
          <cell r="B3922" t="str">
            <v>10.73.11.100</v>
          </cell>
          <cell r="C3922" t="str">
            <v>Изделия макаронные, изготовленные из муки из твердой пшеницы для макаронных изделий, включая макаронные изделия с использованием дополнительного сырья</v>
          </cell>
        </row>
        <row r="3923">
          <cell r="B3923" t="str">
            <v>10.73.11.110</v>
          </cell>
          <cell r="C3923" t="str">
            <v>Изделия макаронные, изготовленные из муки из твердой пшеницы для макаронных изделий, кроме макаронных изделий с использованием дополнительного сырья</v>
          </cell>
        </row>
        <row r="3924">
          <cell r="B3924" t="str">
            <v>10.73.11.120</v>
          </cell>
          <cell r="C3924" t="str">
            <v>Изделия макаронные, изготовленные из муки из твердой пшеницы для макаронных изделий с использованием дополнительного сырья</v>
          </cell>
        </row>
        <row r="3925">
          <cell r="B3925" t="str">
            <v>10.73.11.190</v>
          </cell>
          <cell r="C3925" t="str">
            <v>Изделия макаронные, изготовленные из муки из твердой пшеницы для макаронных изделий, прочие</v>
          </cell>
        </row>
        <row r="3926">
          <cell r="B3926" t="str">
            <v>10.73.11.200</v>
          </cell>
          <cell r="C3926" t="str">
            <v>Изделия макаронные, изготовленные из муки из мягкой пшеницы для макаронных изделий, включая макаронные изделия с использованием дополнительного сырья</v>
          </cell>
        </row>
        <row r="3927">
          <cell r="B3927" t="str">
            <v>10.73.11.210</v>
          </cell>
          <cell r="C3927" t="str">
            <v>Изделия макаронные, изготовленные из муки из мягкой пшеницы для макаронных изделий, кроме макаронных изделий с использованием дополнительного сырья</v>
          </cell>
        </row>
        <row r="3928">
          <cell r="B3928" t="str">
            <v>10.73.11.220</v>
          </cell>
          <cell r="C3928" t="str">
            <v>Изделия макаронные, изготовленные из муки из мягкой пшеницы для макаронных изделий с использованием дополнительного сырья</v>
          </cell>
        </row>
        <row r="3929">
          <cell r="B3929" t="str">
            <v>10.73.11.290</v>
          </cell>
          <cell r="C3929" t="str">
            <v>Изделия макаронные, изготовленные из муки из мягкой пшеницы для макаронных изделий, прочие</v>
          </cell>
        </row>
        <row r="3930">
          <cell r="B3930" t="str">
            <v>10.73.11.300</v>
          </cell>
          <cell r="C3930" t="str">
            <v>Изделия макаронные, изготовленные из муки пшеничной из мягкой пшеницы хлебопекарной или общего назначения, включая макаронные изделия с использованием дополнительного сырья</v>
          </cell>
        </row>
        <row r="3931">
          <cell r="B3931" t="str">
            <v>10.73.11.310</v>
          </cell>
          <cell r="C3931" t="str">
            <v>Изделия макаронные, изготовленные из муки пшеничной из мягкой пшеницы хлебопекарной или общего назначения, кроме макаронных изделий с использованием дополнительного сырья</v>
          </cell>
        </row>
        <row r="3932">
          <cell r="B3932" t="str">
            <v>10.73.11.320</v>
          </cell>
          <cell r="C3932" t="str">
            <v>Изделия макаронные, изготовленные из муки пшеничной из мягкой пшеницы хлебопекарной или общего назначения с использованием дополнительного сырья</v>
          </cell>
        </row>
        <row r="3933">
          <cell r="B3933" t="str">
            <v>10.73.11.390</v>
          </cell>
          <cell r="C3933" t="str">
            <v>Изделия макаронные, изготовленные из муки пшеничной из мягкой пшеницы хлебопекарной или общего назначения, прочие</v>
          </cell>
        </row>
        <row r="3934">
          <cell r="B3934" t="str">
            <v>10.73.11.400</v>
          </cell>
          <cell r="C3934" t="str">
            <v>Изделия макаронные быстрого приготовления</v>
          </cell>
        </row>
        <row r="3935">
          <cell r="B3935" t="str">
            <v>10.73.11.500</v>
          </cell>
          <cell r="C3935" t="str">
            <v>Изделия макаронные безглютеновые</v>
          </cell>
        </row>
        <row r="3936">
          <cell r="B3936" t="str">
            <v>10.73.11.900</v>
          </cell>
          <cell r="C3936" t="str">
            <v>Изделия макаронные, не включенные в другие группировки</v>
          </cell>
        </row>
        <row r="3937">
          <cell r="B3937" t="str">
            <v>10.73.12</v>
          </cell>
          <cell r="C3937" t="str">
            <v>Кускус</v>
          </cell>
        </row>
        <row r="3938">
          <cell r="B3938" t="str">
            <v>10.73.12.000</v>
          </cell>
          <cell r="C3938" t="str">
            <v>Кускус</v>
          </cell>
        </row>
        <row r="3939">
          <cell r="B3939" t="str">
            <v>10.73.9</v>
          </cell>
          <cell r="C3939" t="str">
            <v>Услуги по производству макаронных изделий, кускуса и аналогичных мучных изделий отдельные, выполняемые субподрядчиком</v>
          </cell>
        </row>
        <row r="3940">
          <cell r="B3940" t="str">
            <v>10.73.99</v>
          </cell>
          <cell r="C3940" t="str">
            <v>Услуги по производству макаронных изделий, кускуса и аналогичных мучных изделий отдельные, выполняемые субподрядчиком</v>
          </cell>
        </row>
        <row r="3941">
          <cell r="B3941" t="str">
            <v>10.73.99.000</v>
          </cell>
          <cell r="C3941" t="str">
            <v>Услуги по производству макаронных изделий, кускуса и аналогичных мучных изделий отдельные, выполняемые субподрядчиком</v>
          </cell>
        </row>
        <row r="3942">
          <cell r="B3942" t="str">
            <v>10.8</v>
          </cell>
          <cell r="C3942" t="str">
            <v>Продукты пищевые прочие</v>
          </cell>
        </row>
        <row r="3943">
          <cell r="B3943" t="str">
            <v>10.81</v>
          </cell>
          <cell r="C3943" t="str">
            <v>Сахар</v>
          </cell>
        </row>
        <row r="3944">
          <cell r="B3944" t="str">
            <v>10.81.1</v>
          </cell>
          <cell r="C3944" t="str">
            <v>Сахар-сырец, сахар белый свекловичный или тростниковый, сироп и сахар кленовые, меласса</v>
          </cell>
        </row>
        <row r="3945">
          <cell r="B3945" t="str">
            <v>10.81.11</v>
          </cell>
          <cell r="C3945" t="str">
            <v>Сахар-сырец свекловичный или тростниковый в твердом состоянии</v>
          </cell>
        </row>
        <row r="3946">
          <cell r="B3946" t="str">
            <v>10.81.11.110</v>
          </cell>
          <cell r="C3946" t="str">
            <v>Сахар-сырец свекловичный в твердом состоянии</v>
          </cell>
        </row>
        <row r="3947">
          <cell r="B3947" t="str">
            <v>10.81.11.120</v>
          </cell>
          <cell r="C3947" t="str">
            <v>Сахар-сырец тростниковый в твердом состоянии</v>
          </cell>
        </row>
        <row r="3948">
          <cell r="B3948" t="str">
            <v>10.81.12</v>
          </cell>
          <cell r="C3948" t="str">
            <v>Сахар белый свекловичный или тростниковый и химически чистая сахароза в твердом состоянии без вкусоароматических или красящих добавок</v>
          </cell>
        </row>
        <row r="3949">
          <cell r="B3949" t="str">
            <v>10.81.12.110</v>
          </cell>
          <cell r="C3949" t="str">
            <v>Сахар белый свекловичный в твердом состоянии без вкусоароматических или красящих добавок</v>
          </cell>
        </row>
        <row r="3950">
          <cell r="B3950" t="str">
            <v>10.81.12.120</v>
          </cell>
          <cell r="C3950" t="str">
            <v>Сахар белый тростниковый в твердом состоянии без вкусоароматических или красящих добавок</v>
          </cell>
        </row>
        <row r="3951">
          <cell r="B3951" t="str">
            <v>10.81.12.130</v>
          </cell>
          <cell r="C3951" t="str">
            <v>Сахароза химически чистая, в твердом состоянии без вкусоароматических или красящих добавок</v>
          </cell>
        </row>
        <row r="3952">
          <cell r="B3952" t="str">
            <v>10.81.13</v>
          </cell>
          <cell r="C3952" t="str">
            <v>Сахар белый свекловичный или тростниковый со вкусоароматическими добавками; кленовый сахар и кленовый сироп</v>
          </cell>
        </row>
        <row r="3953">
          <cell r="B3953" t="str">
            <v>10.81.13.110</v>
          </cell>
          <cell r="C3953" t="str">
            <v>Сахар белый свекловичный в твердом состоянии со вкусоароматическими добавками</v>
          </cell>
        </row>
        <row r="3954">
          <cell r="B3954" t="str">
            <v>10.81.13.120</v>
          </cell>
          <cell r="C3954" t="str">
            <v>Сахар белый тростниковый в твердом состоянии со вкусоароматическими добавками</v>
          </cell>
        </row>
        <row r="3955">
          <cell r="B3955" t="str">
            <v>10.81.13.130</v>
          </cell>
          <cell r="C3955" t="str">
            <v>Сахароза химически чистая в твердом состоянии со вкусоароматическими добавками</v>
          </cell>
        </row>
        <row r="3956">
          <cell r="B3956" t="str">
            <v>10.81.13.140</v>
          </cell>
          <cell r="C3956" t="str">
            <v>Сахар кленовый</v>
          </cell>
        </row>
        <row r="3957">
          <cell r="B3957" t="str">
            <v>10.81.13.150</v>
          </cell>
          <cell r="C3957" t="str">
            <v>Сироп кленовый</v>
          </cell>
        </row>
        <row r="3958">
          <cell r="B3958" t="str">
            <v>10.81.14</v>
          </cell>
          <cell r="C3958" t="str">
            <v>Меласса</v>
          </cell>
        </row>
        <row r="3959">
          <cell r="B3959" t="str">
            <v>10.81.14.110</v>
          </cell>
          <cell r="C3959" t="str">
            <v>Меласса свекловичная</v>
          </cell>
        </row>
        <row r="3960">
          <cell r="B3960" t="str">
            <v>10.81.14.120</v>
          </cell>
          <cell r="C3960" t="str">
            <v>Меласса из тростникового сахара-сырца</v>
          </cell>
        </row>
        <row r="3961">
          <cell r="B3961" t="str">
            <v>10.81.14.190</v>
          </cell>
          <cell r="C3961" t="str">
            <v>Меласса прочая</v>
          </cell>
        </row>
        <row r="3962">
          <cell r="B3962" t="str">
            <v>10.81.19</v>
          </cell>
          <cell r="C3962" t="str">
            <v>Сахар свекловичный или тростниковый прочий</v>
          </cell>
        </row>
        <row r="3963">
          <cell r="B3963" t="str">
            <v>10.81.19.110</v>
          </cell>
          <cell r="C3963" t="str">
            <v>Сахар свекловичный или тростниковый жидкий</v>
          </cell>
        </row>
        <row r="3964">
          <cell r="B3964" t="str">
            <v>10.81.19.111</v>
          </cell>
          <cell r="C3964" t="str">
            <v>Сахар свекловичный в жидком состоянии без вкусоароматических или красящих добавок</v>
          </cell>
        </row>
        <row r="3965">
          <cell r="B3965" t="str">
            <v>10.81.19.112</v>
          </cell>
          <cell r="C3965" t="str">
            <v>Сахар тростниковый в жидком состоянии без вкусоароматических или красящих добавок</v>
          </cell>
        </row>
        <row r="3966">
          <cell r="B3966" t="str">
            <v>10.81.19.120</v>
          </cell>
          <cell r="C3966" t="str">
            <v>Сахар свекловичный или тростниковый коричневый</v>
          </cell>
        </row>
        <row r="3967">
          <cell r="B3967" t="str">
            <v>10.81.19.121</v>
          </cell>
          <cell r="C3967" t="str">
            <v>Сахар коричневый тростниковый в твердом состоянии без вкусоароматических или красящих добавок</v>
          </cell>
        </row>
        <row r="3968">
          <cell r="B3968" t="str">
            <v>10.81.19.122</v>
          </cell>
          <cell r="C3968" t="str">
            <v>Сахар коричневый свекловичный в твердом состоянии без вкусоароматических или красящих добавок</v>
          </cell>
        </row>
        <row r="3969">
          <cell r="B3969" t="str">
            <v>10.81.2</v>
          </cell>
          <cell r="C3969" t="str">
            <v>Жом свекловичный, багасса и прочие побочные продукты сахарного производства</v>
          </cell>
        </row>
        <row r="3970">
          <cell r="B3970" t="str">
            <v>10.81.20</v>
          </cell>
          <cell r="C3970" t="str">
            <v>Жом свекловичный, багасса и прочие побочные продукты сахарного производства</v>
          </cell>
        </row>
        <row r="3971">
          <cell r="B3971" t="str">
            <v>10.81.20.110</v>
          </cell>
          <cell r="C3971" t="str">
            <v>Жом свекловичный</v>
          </cell>
        </row>
        <row r="3972">
          <cell r="B3972" t="str">
            <v>10.81.20.111</v>
          </cell>
          <cell r="C3972" t="str">
            <v>Жом свекловичный сырой</v>
          </cell>
        </row>
        <row r="3973">
          <cell r="B3973" t="str">
            <v>10.81.20.112</v>
          </cell>
          <cell r="C3973" t="str">
            <v>Жом свекловичный сушеный в рассыпном виде</v>
          </cell>
        </row>
        <row r="3974">
          <cell r="B3974" t="str">
            <v>10.81.20.113</v>
          </cell>
          <cell r="C3974" t="str">
            <v>Жом свекловичный сушеный в гранулах</v>
          </cell>
        </row>
        <row r="3975">
          <cell r="B3975" t="str">
            <v>10.81.20.119</v>
          </cell>
          <cell r="C3975" t="str">
            <v>Жом свекловичный прочий</v>
          </cell>
        </row>
        <row r="3976">
          <cell r="B3976" t="str">
            <v>10.81.20.120</v>
          </cell>
          <cell r="C3976" t="str">
            <v>Багасса</v>
          </cell>
        </row>
        <row r="3977">
          <cell r="B3977" t="str">
            <v>10.81.20.190</v>
          </cell>
          <cell r="C3977" t="str">
            <v>Продукты сахарного производства побочные прочие</v>
          </cell>
        </row>
        <row r="3978">
          <cell r="B3978" t="str">
            <v>10.81.9</v>
          </cell>
          <cell r="C3978" t="str">
            <v>Услуги по производству сахара отдельные, выполняемые субподрядчиком</v>
          </cell>
        </row>
        <row r="3979">
          <cell r="B3979" t="str">
            <v>10.81.99</v>
          </cell>
          <cell r="C3979" t="str">
            <v>Услуги по производству сахара отдельные, выполняемые субподрядчиком</v>
          </cell>
        </row>
        <row r="3980">
          <cell r="B3980" t="str">
            <v>10.81.99.000</v>
          </cell>
          <cell r="C3980" t="str">
            <v>Услуги по производству сахара отдельные, выполняемые субподрядчиком</v>
          </cell>
        </row>
        <row r="3981">
          <cell r="B3981" t="str">
            <v>10.82</v>
          </cell>
          <cell r="C3981" t="str">
            <v>Какао, шоколад и изделия кондитерские сахаристые</v>
          </cell>
        </row>
        <row r="3982">
          <cell r="B3982" t="str">
            <v>10.82.1</v>
          </cell>
          <cell r="C3982" t="str">
            <v>Какао-паста обезжиренная или необезжиренная, какао-масло и его фракции, порошок какао</v>
          </cell>
        </row>
        <row r="3983">
          <cell r="B3983" t="str">
            <v>10.82.11</v>
          </cell>
          <cell r="C3983" t="str">
            <v>Какао-паста обезжиренная или необезжиренная</v>
          </cell>
        </row>
        <row r="3984">
          <cell r="B3984" t="str">
            <v>10.82.11.000</v>
          </cell>
          <cell r="C3984" t="str">
            <v>Какао-паста обезжиренная или необезжиренная</v>
          </cell>
        </row>
        <row r="3985">
          <cell r="B3985" t="str">
            <v>10.82.12</v>
          </cell>
          <cell r="C3985" t="str">
            <v>Какао-масло и его фракции</v>
          </cell>
        </row>
        <row r="3986">
          <cell r="B3986" t="str">
            <v>10.82.12.000</v>
          </cell>
          <cell r="C3986" t="str">
            <v>Какао-масло и его фракции</v>
          </cell>
        </row>
        <row r="3987">
          <cell r="B3987" t="str">
            <v>10.82.13</v>
          </cell>
          <cell r="C3987" t="str">
            <v>Порошок какао без добавок сахара или других подслащивающих веществ</v>
          </cell>
        </row>
        <row r="3988">
          <cell r="B3988" t="str">
            <v>10.82.13.000</v>
          </cell>
          <cell r="C3988" t="str">
            <v>Порошок какао без добавок сахара или других подслащивающих веществ</v>
          </cell>
        </row>
        <row r="3989">
          <cell r="B3989" t="str">
            <v>10.82.14</v>
          </cell>
          <cell r="C3989" t="str">
            <v>Порошок какао с добавками сахара или других подслащивающих веществ</v>
          </cell>
        </row>
        <row r="3990">
          <cell r="B3990" t="str">
            <v>10.82.14.000</v>
          </cell>
          <cell r="C3990" t="str">
            <v>Порошок какао с добавками сахара или других подслащивающих веществ</v>
          </cell>
        </row>
        <row r="3991">
          <cell r="B3991" t="str">
            <v>10.82.2</v>
          </cell>
          <cell r="C3991" t="str">
            <v>Шоколад и кондитерские сахаристые изделия</v>
          </cell>
        </row>
        <row r="3992">
          <cell r="B3992" t="str">
            <v>10.82.21</v>
          </cell>
          <cell r="C3992" t="str">
            <v>Шоколад и пищевые продукты, содержащие какао (кроме подслащенного какао-порошка), в неупакованном виде</v>
          </cell>
        </row>
        <row r="3993">
          <cell r="B3993" t="str">
            <v>10.82.21.110</v>
          </cell>
          <cell r="C3993" t="str">
            <v>Шоколад в неупакованном виде</v>
          </cell>
        </row>
        <row r="3994">
          <cell r="B3994" t="str">
            <v>10.82.21.120</v>
          </cell>
          <cell r="C3994" t="str">
            <v>Глазурь шоколадная</v>
          </cell>
        </row>
        <row r="3995">
          <cell r="B3995" t="str">
            <v>10.82.21.190</v>
          </cell>
          <cell r="C3995" t="str">
            <v>Продукты пищевые прочие, содержащие какао (кроме подслащенного какао-порошка), в неупакованном виде</v>
          </cell>
        </row>
        <row r="3996">
          <cell r="B3996" t="str">
            <v>10.82.22</v>
          </cell>
          <cell r="C3996" t="str">
            <v>Шоколад и пищевые продукты, содержащие какао (кроме подслащенного какао-порошка), в упакованном виде</v>
          </cell>
        </row>
        <row r="3997">
          <cell r="B3997" t="str">
            <v>10.82.22.110</v>
          </cell>
          <cell r="C3997" t="str">
            <v>Шоколад в упакованном виде</v>
          </cell>
        </row>
        <row r="3998">
          <cell r="B3998" t="str">
            <v>10.82.22.111</v>
          </cell>
          <cell r="C3998" t="str">
            <v>Шоколад обыкновенный в упакованном виде</v>
          </cell>
        </row>
        <row r="3999">
          <cell r="B3999" t="str">
            <v>10.82.22.112</v>
          </cell>
          <cell r="C3999" t="str">
            <v>Шоколад молочный в упакованном виде</v>
          </cell>
        </row>
        <row r="4000">
          <cell r="B4000" t="str">
            <v>10.82.22.113</v>
          </cell>
          <cell r="C4000" t="str">
            <v>Шоколад десертный в упакованном виде</v>
          </cell>
        </row>
        <row r="4001">
          <cell r="B4001" t="str">
            <v>10.82.22.114</v>
          </cell>
          <cell r="C4001" t="str">
            <v>Шоколад пористый в упакованном виде</v>
          </cell>
        </row>
        <row r="4002">
          <cell r="B4002" t="str">
            <v>10.82.22.115</v>
          </cell>
          <cell r="C4002" t="str">
            <v>Шоколад с крупными добавлениями в упакованном виде</v>
          </cell>
        </row>
        <row r="4003">
          <cell r="B4003" t="str">
            <v>10.82.22.119</v>
          </cell>
          <cell r="C4003" t="str">
            <v>Шоколад в упакованном виде прочий, не включенный в другие группировки</v>
          </cell>
        </row>
        <row r="4004">
          <cell r="B4004" t="str">
            <v>10.82.22.120</v>
          </cell>
          <cell r="C4004" t="str">
            <v>Изделия шоколадные</v>
          </cell>
        </row>
        <row r="4005">
          <cell r="B4005" t="str">
            <v>10.82.22.121</v>
          </cell>
          <cell r="C4005" t="str">
            <v>Изделия шоколадные с начинкой</v>
          </cell>
        </row>
        <row r="4006">
          <cell r="B4006" t="str">
            <v>10.82.22.122</v>
          </cell>
          <cell r="C4006" t="str">
            <v>Изделия шоколадные без начинки</v>
          </cell>
        </row>
        <row r="4007">
          <cell r="B4007" t="str">
            <v>10.82.22.130</v>
          </cell>
          <cell r="C4007" t="str">
            <v>Конфеты шоколадные</v>
          </cell>
        </row>
        <row r="4008">
          <cell r="B4008" t="str">
            <v>10.82.22.131</v>
          </cell>
          <cell r="C4008" t="str">
            <v>Конфеты шоколадные, содержащие алкоголь</v>
          </cell>
        </row>
        <row r="4009">
          <cell r="B4009" t="str">
            <v>10.82.22.132</v>
          </cell>
          <cell r="C4009" t="str">
            <v>Конфеты шоколадные с начинкой между слоями вафель</v>
          </cell>
        </row>
        <row r="4010">
          <cell r="B4010" t="str">
            <v>10.82.22.133</v>
          </cell>
          <cell r="C4010" t="str">
            <v>Конфеты шоколадные с молочными и фруктовыми корпусами</v>
          </cell>
        </row>
        <row r="4011">
          <cell r="B4011" t="str">
            <v>10.82.22.134</v>
          </cell>
          <cell r="C4011" t="str">
            <v>Конфеты шоколадные с марципановыми, ореховыми и пралиновыми корпусами</v>
          </cell>
        </row>
        <row r="4012">
          <cell r="B4012" t="str">
            <v>10.82.22.135</v>
          </cell>
          <cell r="C4012" t="str">
            <v>Конфеты шоколадные с грильяжными корпусами и корпусами на карамельной основе</v>
          </cell>
        </row>
        <row r="4013">
          <cell r="B4013" t="str">
            <v>10.82.22.136</v>
          </cell>
          <cell r="C4013" t="str">
            <v>Конфеты шоколадные без начинки</v>
          </cell>
        </row>
        <row r="4014">
          <cell r="B4014" t="str">
            <v>10.82.22.139</v>
          </cell>
          <cell r="C4014" t="str">
            <v>Конфеты шоколадные, не включенные в другие группировки, прочие</v>
          </cell>
        </row>
        <row r="4015">
          <cell r="B4015" t="str">
            <v>10.82.22.140</v>
          </cell>
          <cell r="C4015" t="str">
            <v>Конфеты, глазированные шоколадной и шоколадно-молочной глазурью</v>
          </cell>
        </row>
        <row r="4016">
          <cell r="B4016" t="str">
            <v>10.82.22.141</v>
          </cell>
          <cell r="C4016" t="str">
            <v>Конфеты, глазированные шоколадной и шоколадно-молочной глазурью, с помадным корпусом</v>
          </cell>
        </row>
        <row r="4017">
          <cell r="B4017" t="str">
            <v>10.82.22.142</v>
          </cell>
          <cell r="C4017" t="str">
            <v>Конфеты, глазированные шоколадной и шоколадно-молочной глазурью, с ликерными, молочными и фруктовыми корпусами</v>
          </cell>
        </row>
        <row r="4018">
          <cell r="B4018" t="str">
            <v>10.82.22.143</v>
          </cell>
          <cell r="C4018" t="str">
            <v>Конфеты, глазированные шоколадной и шоколадно-молочной глазурью, с кремовыми и сбивными корпусами</v>
          </cell>
        </row>
        <row r="4019">
          <cell r="B4019" t="str">
            <v>10.82.22.144</v>
          </cell>
          <cell r="C4019" t="str">
            <v>Конфеты, глазированные шоколадной и шоколадно-молочной глазурью, с начинками между слоями вафель</v>
          </cell>
        </row>
        <row r="4020">
          <cell r="B4020" t="str">
            <v>10.82.22.145</v>
          </cell>
          <cell r="C4020" t="str">
            <v>Конфеты, глазированные шоколадной и шоколадно-молочной глазурью, с марципановыми, ореховыми и пралиновыми корпусами</v>
          </cell>
        </row>
        <row r="4021">
          <cell r="B4021" t="str">
            <v>10.82.22.146</v>
          </cell>
          <cell r="C4021" t="str">
            <v>Конфеты, глазированные шоколадной и шоколадно-молочной глазурью, с грильяжными корпусами и корпусами на карамельной основе</v>
          </cell>
        </row>
        <row r="4022">
          <cell r="B4022" t="str">
            <v>10.82.22.147</v>
          </cell>
          <cell r="C4022" t="str">
            <v>Конфеты, глазированные шоколадной и шоколадно-молочной глазурью, с комбинированными корпусами и шоколадными слоями</v>
          </cell>
        </row>
        <row r="4023">
          <cell r="B4023" t="str">
            <v>10.82.22.148</v>
          </cell>
          <cell r="C4023" t="str">
            <v>Плоды, фрукты, ягоды, цукаты, глазированные шоколадной и шоколадно-молочной глазурью</v>
          </cell>
        </row>
        <row r="4024">
          <cell r="B4024" t="str">
            <v>10.82.22.149</v>
          </cell>
          <cell r="C4024" t="str">
            <v>Конфеты, глазированные шоколадной и шоколадно-молочной глазурью прочие, не включенные в другие группировки</v>
          </cell>
        </row>
        <row r="4025">
          <cell r="B4025" t="str">
            <v>10.82.22.190</v>
          </cell>
          <cell r="C4025" t="str">
            <v>Продукты пищевые прочие, содержащие какао (кроме подслащенного какао-порошка), в упакованном виде</v>
          </cell>
        </row>
        <row r="4026">
          <cell r="B4026" t="str">
            <v>10.82.23</v>
          </cell>
          <cell r="C4026" t="str">
            <v>Изделия кондитерские сахаристые (включая белый шоколад), не содержащие какао</v>
          </cell>
        </row>
        <row r="4027">
          <cell r="B4027" t="str">
            <v>10.82.23.110</v>
          </cell>
          <cell r="C4027" t="str">
            <v>Шоколад белый</v>
          </cell>
        </row>
        <row r="4028">
          <cell r="B4028" t="str">
            <v>10.82.23.120</v>
          </cell>
          <cell r="C4028" t="str">
            <v>Карамель</v>
          </cell>
        </row>
        <row r="4029">
          <cell r="B4029" t="str">
            <v>10.82.23.121</v>
          </cell>
          <cell r="C4029" t="str">
            <v>Карамель леденцовая</v>
          </cell>
        </row>
        <row r="4030">
          <cell r="B4030" t="str">
            <v>10.82.23.122</v>
          </cell>
          <cell r="C4030" t="str">
            <v>Карамель с фруктовыми, ягодными, фруктово-ягодными и желейными начинками</v>
          </cell>
        </row>
        <row r="4031">
          <cell r="B4031" t="str">
            <v>10.82.23.123</v>
          </cell>
          <cell r="C4031" t="str">
            <v>Карамель с ликерными и медовыми начинками</v>
          </cell>
        </row>
        <row r="4032">
          <cell r="B4032" t="str">
            <v>10.82.23.124</v>
          </cell>
          <cell r="C4032" t="str">
            <v>Карамель с молочными и молочно-ореховыми начинками</v>
          </cell>
        </row>
        <row r="4033">
          <cell r="B4033" t="str">
            <v>10.82.23.125</v>
          </cell>
          <cell r="C4033" t="str">
            <v>Карамель с помадными и помадно-фруктовыми начинками</v>
          </cell>
        </row>
        <row r="4034">
          <cell r="B4034" t="str">
            <v>10.82.23.126</v>
          </cell>
          <cell r="C4034" t="str">
            <v>Карамель с марципановыми, ореховыми и шоколадными начинками</v>
          </cell>
        </row>
        <row r="4035">
          <cell r="B4035" t="str">
            <v>10.82.23.127</v>
          </cell>
          <cell r="C4035" t="str">
            <v>Карамель с масляно-сахарными (прохладительными) и сбивными начинками</v>
          </cell>
        </row>
        <row r="4036">
          <cell r="B4036" t="str">
            <v>10.82.23.129</v>
          </cell>
          <cell r="C4036" t="str">
            <v>Карамель прочая, не включенная в другие группировки</v>
          </cell>
        </row>
        <row r="4037">
          <cell r="B4037" t="str">
            <v>10.82.23.130</v>
          </cell>
          <cell r="C4037" t="str">
            <v>Драже</v>
          </cell>
        </row>
        <row r="4038">
          <cell r="B4038" t="str">
            <v>10.82.23.131</v>
          </cell>
          <cell r="C4038" t="str">
            <v>Драже с желейным и желейно-фруктовым корпусом</v>
          </cell>
        </row>
        <row r="4039">
          <cell r="B4039" t="str">
            <v>10.82.23.132</v>
          </cell>
          <cell r="C4039" t="str">
            <v>Драже с карамельным корпусом</v>
          </cell>
        </row>
        <row r="4040">
          <cell r="B4040" t="str">
            <v>10.82.23.133</v>
          </cell>
          <cell r="C4040" t="str">
            <v>Драже с ликерным корпусом</v>
          </cell>
        </row>
        <row r="4041">
          <cell r="B4041" t="str">
            <v>10.82.23.134</v>
          </cell>
          <cell r="C4041" t="str">
            <v>Драже сахарное (без отделяемого от накатки корпуса)</v>
          </cell>
        </row>
        <row r="4042">
          <cell r="B4042" t="str">
            <v>10.82.23.135</v>
          </cell>
          <cell r="C4042" t="str">
            <v>Драже с пралиновыми, марципановыми корпусами и корпусом из ядра ореха и зерновое</v>
          </cell>
        </row>
        <row r="4043">
          <cell r="B4043" t="str">
            <v>10.82.23.137</v>
          </cell>
          <cell r="C4043" t="str">
            <v>Драже с помадным корпусом</v>
          </cell>
        </row>
        <row r="4044">
          <cell r="B4044" t="str">
            <v>10.82.23.140</v>
          </cell>
          <cell r="C4044" t="str">
            <v>Конфеты, глазированные помадой, сахарной и жировой глазурью и неглазированные</v>
          </cell>
        </row>
        <row r="4045">
          <cell r="B4045" t="str">
            <v>10.82.23.141</v>
          </cell>
          <cell r="C4045" t="str">
            <v>Конфеты неглазированные помадные</v>
          </cell>
        </row>
        <row r="4046">
          <cell r="B4046" t="str">
            <v>10.82.23.142</v>
          </cell>
          <cell r="C4046" t="str">
            <v>Конфеты неглазированные молочные</v>
          </cell>
        </row>
        <row r="4047">
          <cell r="B4047" t="str">
            <v>10.82.23.143</v>
          </cell>
          <cell r="C4047" t="str">
            <v>Конфеты неглазированные грильяжные, марципановые, ореховые и на шоколадной основе</v>
          </cell>
        </row>
        <row r="4048">
          <cell r="B4048" t="str">
            <v>10.82.23.144</v>
          </cell>
          <cell r="C4048" t="str">
            <v>Конфеты неглазированные сбивные и слоеные</v>
          </cell>
        </row>
        <row r="4049">
          <cell r="B4049" t="str">
            <v>10.82.23.145</v>
          </cell>
          <cell r="C4049" t="str">
            <v>Батончики неглазированные</v>
          </cell>
        </row>
        <row r="4050">
          <cell r="B4050" t="str">
            <v>10.82.23.146</v>
          </cell>
          <cell r="C4050" t="str">
            <v>Конфеты, глазированные жировой глазурью</v>
          </cell>
        </row>
        <row r="4051">
          <cell r="B4051" t="str">
            <v>10.82.23.147</v>
          </cell>
          <cell r="C4051" t="str">
            <v>Конфеты, глазированные помадой и сахарной глазурью</v>
          </cell>
        </row>
        <row r="4052">
          <cell r="B4052" t="str">
            <v>10.82.23.148</v>
          </cell>
          <cell r="C4052" t="str">
            <v>Плоды, фрукты, ягоды, цукаты, глазированные помадой и сахарной глазурью</v>
          </cell>
        </row>
        <row r="4053">
          <cell r="B4053" t="str">
            <v>10.82.23.149</v>
          </cell>
          <cell r="C4053" t="str">
            <v>Конфеты, глазированные помадой, сахарной и жировой глазурью и неглазированные прочие, не включенные в другие группировки</v>
          </cell>
        </row>
        <row r="4054">
          <cell r="B4054" t="str">
            <v>10.82.23.150</v>
          </cell>
          <cell r="C4054" t="str">
            <v>Ирис</v>
          </cell>
        </row>
        <row r="4055">
          <cell r="B4055" t="str">
            <v>10.82.23.151</v>
          </cell>
          <cell r="C4055" t="str">
            <v>Ирис полутвердый</v>
          </cell>
        </row>
        <row r="4056">
          <cell r="B4056" t="str">
            <v>10.82.23.152</v>
          </cell>
          <cell r="C4056" t="str">
            <v>Ирис полутвердый тираженный</v>
          </cell>
        </row>
        <row r="4057">
          <cell r="B4057" t="str">
            <v>10.82.23.153</v>
          </cell>
          <cell r="C4057" t="str">
            <v>Ирис тираженный мягкий</v>
          </cell>
        </row>
        <row r="4058">
          <cell r="B4058" t="str">
            <v>10.82.23.154</v>
          </cell>
          <cell r="C4058" t="str">
            <v>Ирис тираженный тягучий</v>
          </cell>
        </row>
        <row r="4059">
          <cell r="B4059" t="str">
            <v>10.82.23.160</v>
          </cell>
          <cell r="C4059" t="str">
            <v>Халва</v>
          </cell>
        </row>
        <row r="4060">
          <cell r="B4060" t="str">
            <v>10.82.23.161</v>
          </cell>
          <cell r="C4060" t="str">
            <v>Халва кунжутная (тахинная)</v>
          </cell>
        </row>
        <row r="4061">
          <cell r="B4061" t="str">
            <v>10.82.23.162</v>
          </cell>
          <cell r="C4061" t="str">
            <v>Халва подсолнечная</v>
          </cell>
        </row>
        <row r="4062">
          <cell r="B4062" t="str">
            <v>10.82.23.163</v>
          </cell>
          <cell r="C4062" t="str">
            <v>Халва ореховая</v>
          </cell>
        </row>
        <row r="4063">
          <cell r="B4063" t="str">
            <v>10.82.23.164</v>
          </cell>
          <cell r="C4063" t="str">
            <v>Халва арахисовая</v>
          </cell>
        </row>
        <row r="4064">
          <cell r="B4064" t="str">
            <v>10.82.23.165</v>
          </cell>
          <cell r="C4064" t="str">
            <v>Халва комбинированная</v>
          </cell>
        </row>
        <row r="4065">
          <cell r="B4065" t="str">
            <v>10.82.23.170</v>
          </cell>
          <cell r="C4065" t="str">
            <v>Мармелад</v>
          </cell>
        </row>
        <row r="4066">
          <cell r="B4066" t="str">
            <v>10.82.23.171</v>
          </cell>
          <cell r="C4066" t="str">
            <v>Мармелад фруктово-ягодный</v>
          </cell>
        </row>
        <row r="4067">
          <cell r="B4067" t="str">
            <v>10.82.23.172</v>
          </cell>
          <cell r="C4067" t="str">
            <v>Мармелад желейный</v>
          </cell>
        </row>
        <row r="4068">
          <cell r="B4068" t="str">
            <v>10.82.23.173</v>
          </cell>
          <cell r="C4068" t="str">
            <v>Мармелад жевательный</v>
          </cell>
        </row>
        <row r="4069">
          <cell r="B4069" t="str">
            <v>10.82.23.180</v>
          </cell>
          <cell r="C4069" t="str">
            <v>Пастила</v>
          </cell>
        </row>
        <row r="4070">
          <cell r="B4070" t="str">
            <v>10.82.23.210</v>
          </cell>
          <cell r="C4070" t="str">
            <v>Зефир</v>
          </cell>
        </row>
        <row r="4071">
          <cell r="B4071" t="str">
            <v>10.82.23.220</v>
          </cell>
          <cell r="C4071" t="str">
            <v>Сладости восточные</v>
          </cell>
        </row>
        <row r="4072">
          <cell r="B4072" t="str">
            <v>10.82.23.230</v>
          </cell>
          <cell r="C4072" t="str">
            <v>Лукумы</v>
          </cell>
        </row>
        <row r="4073">
          <cell r="B4073" t="str">
            <v>10.82.23.240</v>
          </cell>
          <cell r="C4073" t="str">
            <v>Резинка жевательная</v>
          </cell>
        </row>
        <row r="4074">
          <cell r="B4074" t="str">
            <v>10.82.23.250</v>
          </cell>
          <cell r="C4074" t="str">
            <v>Экстракт из корней солодки с массовой долей сахарозы более 10%, но не содержащий других добавок</v>
          </cell>
        </row>
        <row r="4075">
          <cell r="B4075" t="str">
            <v>10.82.23.290</v>
          </cell>
          <cell r="C4075" t="str">
            <v>Изделия кондитерские сахаристые прочие, не включенные в другие группировки</v>
          </cell>
        </row>
        <row r="4076">
          <cell r="B4076" t="str">
            <v>10.82.24</v>
          </cell>
          <cell r="C4076" t="str">
            <v>Фрукты, орехи, кожура фруктов и прочие части растений засахаренные</v>
          </cell>
        </row>
        <row r="4077">
          <cell r="B4077" t="str">
            <v>10.82.24.110</v>
          </cell>
          <cell r="C4077" t="str">
            <v>Фрукты засахаренные</v>
          </cell>
        </row>
        <row r="4078">
          <cell r="B4078" t="str">
            <v>10.82.24.120</v>
          </cell>
          <cell r="C4078" t="str">
            <v>Орехи засахаренные</v>
          </cell>
        </row>
        <row r="4079">
          <cell r="B4079" t="str">
            <v>10.82.24.190</v>
          </cell>
          <cell r="C4079" t="str">
            <v>Кожура фруктов и части растений засахаренные прочие</v>
          </cell>
        </row>
        <row r="4080">
          <cell r="B4080" t="str">
            <v>10.82.3</v>
          </cell>
          <cell r="C4080" t="str">
            <v>Шелуха, скорлупа, кожура и прочие отходы какао-бобов</v>
          </cell>
        </row>
        <row r="4081">
          <cell r="B4081" t="str">
            <v>10.82.30</v>
          </cell>
          <cell r="C4081" t="str">
            <v>Шелуха, скорлупа, кожура и прочие отходы какао-бобов</v>
          </cell>
        </row>
        <row r="4082">
          <cell r="B4082" t="str">
            <v>10.82.30.000</v>
          </cell>
          <cell r="C4082" t="str">
            <v>Шелуха, скорлупа, кожура и прочие отходы какао-бобов</v>
          </cell>
        </row>
        <row r="4083">
          <cell r="B4083" t="str">
            <v>10.82.9</v>
          </cell>
          <cell r="C4083" t="str">
            <v>Услуги по производству какао, шоколада и сахаристых кондитерских изделий отдельные, выполняемые субподрядчиком</v>
          </cell>
        </row>
        <row r="4084">
          <cell r="B4084" t="str">
            <v>10.82.99</v>
          </cell>
          <cell r="C4084" t="str">
            <v>Услуги по производству какао, шоколада и сахаристых кондитерских изделий отдельные, выполняемые субподрядчиком</v>
          </cell>
        </row>
        <row r="4085">
          <cell r="B4085" t="str">
            <v>10.82.99.000</v>
          </cell>
          <cell r="C4085" t="str">
            <v>Услуги по производству какао, шоколада и сахаристых кондитерских изделий отдельные, выполняемые субподрядчиком</v>
          </cell>
        </row>
        <row r="4086">
          <cell r="B4086" t="str">
            <v>10.83</v>
          </cell>
          <cell r="C4086" t="str">
            <v>Чай и кофе обработанные</v>
          </cell>
        </row>
        <row r="4087">
          <cell r="B4087" t="str">
            <v>10.83.1</v>
          </cell>
          <cell r="C4087" t="str">
            <v>Чай и кофе обработанные</v>
          </cell>
        </row>
        <row r="4088">
          <cell r="B4088" t="str">
            <v>10.83.11</v>
          </cell>
          <cell r="C4088" t="str">
            <v>Кофе без кофеина и кофе жареный</v>
          </cell>
        </row>
        <row r="4089">
          <cell r="B4089" t="str">
            <v>10.83.11.110</v>
          </cell>
          <cell r="C4089" t="str">
            <v>Кофе без кофеина</v>
          </cell>
        </row>
        <row r="4090">
          <cell r="B4090" t="str">
            <v>10.83.11.120</v>
          </cell>
          <cell r="C4090" t="str">
            <v>Кофе жареный</v>
          </cell>
        </row>
        <row r="4091">
          <cell r="B4091" t="str">
            <v>10.83.12</v>
          </cell>
          <cell r="C4091" t="str">
            <v>Заменители кофе; экстракты, эссенции и концентраты кофе или заменителей кофе; шелуха кофейная и оболочки зерен кофе</v>
          </cell>
        </row>
        <row r="4092">
          <cell r="B4092" t="str">
            <v>10.83.12.110</v>
          </cell>
          <cell r="C4092" t="str">
            <v>Заменители кофе</v>
          </cell>
        </row>
        <row r="4093">
          <cell r="B4093" t="str">
            <v>10.83.12.120</v>
          </cell>
          <cell r="C4093" t="str">
            <v>Экстракты, эссенции и концентраты кофе или заменителей кофе</v>
          </cell>
        </row>
        <row r="4094">
          <cell r="B4094" t="str">
            <v>10.83.12.130</v>
          </cell>
          <cell r="C4094" t="str">
            <v>Шелуха кофейная и оболочки зерен кофе</v>
          </cell>
        </row>
        <row r="4095">
          <cell r="B4095" t="str">
            <v>10.83.13</v>
          </cell>
          <cell r="C4095" t="str">
            <v>Чай зеленый (неферментированный), чай черный (ферментированный) и чай частично ферментированный, в упаковках массой не более 3 кг</v>
          </cell>
        </row>
        <row r="4096">
          <cell r="B4096" t="str">
            <v>10.83.13.110</v>
          </cell>
          <cell r="C4096" t="str">
            <v>Чай зеленый (неферментированный) в упаковках массой не более 3 кг</v>
          </cell>
        </row>
        <row r="4097">
          <cell r="B4097" t="str">
            <v>10.83.13.120</v>
          </cell>
          <cell r="C4097" t="str">
            <v>Чай черный (ферментированный) в упаковках массой не более 3 кг</v>
          </cell>
        </row>
        <row r="4098">
          <cell r="B4098" t="str">
            <v>10.83.13.130</v>
          </cell>
          <cell r="C4098" t="str">
            <v>Чай частично ферментированный в упаковках массой не более 3 кг</v>
          </cell>
        </row>
        <row r="4099">
          <cell r="B4099" t="str">
            <v>10.83.14</v>
          </cell>
          <cell r="C4099" t="str">
            <v>Экстракты, эссенции, концентраты и готовые продукты на основе чая или мате</v>
          </cell>
        </row>
        <row r="4100">
          <cell r="B4100" t="str">
            <v>10.83.14.110</v>
          </cell>
          <cell r="C4100" t="str">
            <v>Экстракты на основе чая или мате</v>
          </cell>
        </row>
        <row r="4101">
          <cell r="B4101" t="str">
            <v>10.83.14.120</v>
          </cell>
          <cell r="C4101" t="str">
            <v>Эссенции на основе чая или мате</v>
          </cell>
        </row>
        <row r="4102">
          <cell r="B4102" t="str">
            <v>10.83.14.130</v>
          </cell>
          <cell r="C4102" t="str">
            <v>Концентраты на основе чая или мате</v>
          </cell>
        </row>
        <row r="4103">
          <cell r="B4103" t="str">
            <v>10.83.14.140</v>
          </cell>
          <cell r="C4103" t="str">
            <v>Продукты готовые на основе чая или мате</v>
          </cell>
        </row>
        <row r="4104">
          <cell r="B4104" t="str">
            <v>10.83.15</v>
          </cell>
          <cell r="C4104" t="str">
            <v>Настои из трав</v>
          </cell>
        </row>
        <row r="4105">
          <cell r="B4105" t="str">
            <v>10.83.15.000</v>
          </cell>
          <cell r="C4105" t="str">
            <v>Настои из трав</v>
          </cell>
        </row>
        <row r="4106">
          <cell r="B4106" t="str">
            <v>10.83.9</v>
          </cell>
          <cell r="C4106" t="str">
            <v>Услуги по производству кофе и чая отдельные, выполняемые субподрядчиком</v>
          </cell>
        </row>
        <row r="4107">
          <cell r="B4107" t="str">
            <v>10.83.99</v>
          </cell>
          <cell r="C4107" t="str">
            <v>Услуги по производству кофе и чая отдельные, выполняемые субподрядчиком</v>
          </cell>
        </row>
        <row r="4108">
          <cell r="B4108" t="str">
            <v>10.83.99.000</v>
          </cell>
          <cell r="C4108" t="str">
            <v>Услуги по производству кофе и чая отдельные, выполняемые субподрядчиком</v>
          </cell>
        </row>
        <row r="4109">
          <cell r="B4109" t="str">
            <v>10.84</v>
          </cell>
          <cell r="C4109" t="str">
            <v>Приправы и пряности</v>
          </cell>
        </row>
        <row r="4110">
          <cell r="B4110" t="str">
            <v>10.84.1</v>
          </cell>
          <cell r="C4110" t="str">
            <v>Уксус; соусы; приправы смешанные; мука и порошок горчичные; горчица готовая</v>
          </cell>
        </row>
        <row r="4111">
          <cell r="B4111" t="str">
            <v>10.84.11</v>
          </cell>
          <cell r="C4111" t="str">
            <v>Уксус и его заменители, получаемые из уксусной кислоты</v>
          </cell>
        </row>
        <row r="4112">
          <cell r="B4112" t="str">
            <v>10.84.11.000</v>
          </cell>
          <cell r="C4112" t="str">
            <v>Уксус и его заменители, получаемые из уксусной кислоты</v>
          </cell>
        </row>
        <row r="4113">
          <cell r="B4113" t="str">
            <v>10.84.12</v>
          </cell>
          <cell r="C4113" t="str">
            <v>Соусы; приправы и пряности смешанные; мука и порошок горчичные; горчица готовая</v>
          </cell>
        </row>
        <row r="4114">
          <cell r="B4114" t="str">
            <v>10.84.12.110</v>
          </cell>
          <cell r="C4114" t="str">
            <v>Соус соевый</v>
          </cell>
        </row>
        <row r="4115">
          <cell r="B4115" t="str">
            <v>10.84.12.120</v>
          </cell>
          <cell r="C4115" t="str">
            <v>Кетчуп и соусы томатные прочие</v>
          </cell>
        </row>
        <row r="4116">
          <cell r="B4116" t="str">
            <v>10.84.12.130</v>
          </cell>
          <cell r="C4116" t="str">
            <v>Майонезы</v>
          </cell>
        </row>
        <row r="4117">
          <cell r="B4117" t="str">
            <v>10.84.12.140</v>
          </cell>
          <cell r="C4117" t="str">
            <v>Соусы майонезные</v>
          </cell>
        </row>
        <row r="4118">
          <cell r="B4118" t="str">
            <v>10.84.12.150</v>
          </cell>
          <cell r="C4118" t="str">
            <v>Приправы и пряности смешанные</v>
          </cell>
        </row>
        <row r="4119">
          <cell r="B4119" t="str">
            <v>10.84.12.160</v>
          </cell>
          <cell r="C4119" t="str">
            <v>Мука и порошок горчичные</v>
          </cell>
        </row>
        <row r="4120">
          <cell r="B4120" t="str">
            <v>10.84.12.170</v>
          </cell>
          <cell r="C4120" t="str">
            <v>Горчица готовая</v>
          </cell>
        </row>
        <row r="4121">
          <cell r="B4121" t="str">
            <v>10.84.12.180</v>
          </cell>
          <cell r="C4121" t="str">
            <v>Хрен готовый</v>
          </cell>
        </row>
        <row r="4122">
          <cell r="B4122" t="str">
            <v>10.84.12.190</v>
          </cell>
          <cell r="C4122" t="str">
            <v>Соусы и кремы на растительных маслах прочие</v>
          </cell>
        </row>
        <row r="4123">
          <cell r="B4123" t="str">
            <v>10.84.2</v>
          </cell>
          <cell r="C4123" t="str">
            <v>Пряности обработанные</v>
          </cell>
        </row>
        <row r="4124">
          <cell r="B4124" t="str">
            <v>10.84.21</v>
          </cell>
          <cell r="C4124" t="str">
            <v>Перец обработанный</v>
          </cell>
        </row>
        <row r="4125">
          <cell r="B4125" t="str">
            <v>10.84.21.000</v>
          </cell>
          <cell r="C4125" t="str">
            <v>Перец обработанный</v>
          </cell>
        </row>
        <row r="4126">
          <cell r="B4126" t="str">
            <v>10.84.22</v>
          </cell>
          <cell r="C4126" t="str">
            <v>Перец черный и красный дробленый и молотый</v>
          </cell>
        </row>
        <row r="4127">
          <cell r="B4127" t="str">
            <v>10.84.22.110</v>
          </cell>
          <cell r="C4127" t="str">
            <v>Перец черный дробленый или молотый</v>
          </cell>
        </row>
        <row r="4128">
          <cell r="B4128" t="str">
            <v>10.84.22.120</v>
          </cell>
          <cell r="C4128" t="str">
            <v>Перец красный дробленый или молотый</v>
          </cell>
        </row>
        <row r="4129">
          <cell r="B4129" t="str">
            <v>10.84.23</v>
          </cell>
          <cell r="C4129" t="str">
            <v>Корица обработанная; прочие обработанные пряности</v>
          </cell>
        </row>
        <row r="4130">
          <cell r="B4130" t="str">
            <v>10.84.23.110</v>
          </cell>
          <cell r="C4130" t="str">
            <v>Корица обработанная</v>
          </cell>
        </row>
        <row r="4131">
          <cell r="B4131" t="str">
            <v>10.84.23.120</v>
          </cell>
          <cell r="C4131" t="str">
            <v>Ваниль обработанная</v>
          </cell>
        </row>
        <row r="4132">
          <cell r="B4132" t="str">
            <v>10.84.23.130</v>
          </cell>
          <cell r="C4132" t="str">
            <v>Гвоздика обработанная</v>
          </cell>
        </row>
        <row r="4133">
          <cell r="B4133" t="str">
            <v>10.84.23.140</v>
          </cell>
          <cell r="C4133" t="str">
            <v>Орех мускатный, мацис и кардамон обработанные</v>
          </cell>
        </row>
        <row r="4134">
          <cell r="B4134" t="str">
            <v>10.84.23.150</v>
          </cell>
          <cell r="C4134" t="str">
            <v>Семена аниса, бадьяна, фенхеля, кориандра, укропа, тмина обработанные; ягоды можжевельника</v>
          </cell>
        </row>
        <row r="4135">
          <cell r="B4135" t="str">
            <v>10.84.23.160</v>
          </cell>
          <cell r="C4135" t="str">
            <v>Имбирь, шафран, тимьян, лист лавровый, карри</v>
          </cell>
        </row>
        <row r="4136">
          <cell r="B4136" t="str">
            <v>10.84.23.161</v>
          </cell>
          <cell r="C4136" t="str">
            <v>Имбирь обработанный</v>
          </cell>
        </row>
        <row r="4137">
          <cell r="B4137" t="str">
            <v>10.84.23.162</v>
          </cell>
          <cell r="C4137" t="str">
            <v>Шафран обработанный</v>
          </cell>
        </row>
        <row r="4138">
          <cell r="B4138" t="str">
            <v>10.84.23.163</v>
          </cell>
          <cell r="C4138" t="str">
            <v>Тимьян обработанный</v>
          </cell>
        </row>
        <row r="4139">
          <cell r="B4139" t="str">
            <v>10.84.23.164</v>
          </cell>
          <cell r="C4139" t="str">
            <v>Лист лавровый обработанный</v>
          </cell>
        </row>
        <row r="4140">
          <cell r="B4140" t="str">
            <v>10.84.23.165</v>
          </cell>
          <cell r="C4140" t="str">
            <v>Карри обработанное</v>
          </cell>
        </row>
        <row r="4141">
          <cell r="B4141" t="str">
            <v>10.84.23.170</v>
          </cell>
          <cell r="C4141" t="str">
            <v>Смеси обработанных пряностей</v>
          </cell>
        </row>
        <row r="4142">
          <cell r="B4142" t="str">
            <v>10.84.23.190</v>
          </cell>
          <cell r="C4142" t="str">
            <v>Пряности обработанные прочие</v>
          </cell>
        </row>
        <row r="4143">
          <cell r="B4143" t="str">
            <v>10.84.3</v>
          </cell>
          <cell r="C4143" t="str">
            <v>Соль пищевая</v>
          </cell>
        </row>
        <row r="4144">
          <cell r="B4144" t="str">
            <v>10.84.30</v>
          </cell>
          <cell r="C4144" t="str">
            <v>Соль пищевая</v>
          </cell>
        </row>
        <row r="4145">
          <cell r="B4145" t="str">
            <v>10.84.30.110</v>
          </cell>
          <cell r="C4145" t="str">
            <v>Соль пищевая дробленая</v>
          </cell>
        </row>
        <row r="4146">
          <cell r="B4146" t="str">
            <v>10.84.30.120</v>
          </cell>
          <cell r="C4146" t="str">
            <v>Соль пищевая выварочная</v>
          </cell>
        </row>
        <row r="4147">
          <cell r="B4147" t="str">
            <v>10.84.30.130</v>
          </cell>
          <cell r="C4147" t="str">
            <v>Соль пищевая поваренная йодированная</v>
          </cell>
        </row>
        <row r="4148">
          <cell r="B4148" t="str">
            <v>10.84.30.140</v>
          </cell>
          <cell r="C4148" t="str">
            <v>Соль пищевая молотая</v>
          </cell>
        </row>
        <row r="4149">
          <cell r="B4149" t="str">
            <v>10.84.9</v>
          </cell>
          <cell r="C4149" t="str">
            <v>Услуги по производству приправ и пряностей отдельные, выполняемые субподрядчиком</v>
          </cell>
        </row>
        <row r="4150">
          <cell r="B4150" t="str">
            <v>10.84.99</v>
          </cell>
          <cell r="C4150" t="str">
            <v>Услуги по производству приправ и пряностей отдельные, выполняемые субподрядчиком</v>
          </cell>
        </row>
        <row r="4151">
          <cell r="B4151" t="str">
            <v>10.84.99.000</v>
          </cell>
          <cell r="C4151" t="str">
            <v>Услуги по производству приправ и пряностей отдельные, выполняемые субподрядчиком</v>
          </cell>
        </row>
        <row r="4152">
          <cell r="B4152" t="str">
            <v>10.85</v>
          </cell>
          <cell r="C4152" t="str">
            <v>Продукты пищевые готовые и блюда</v>
          </cell>
        </row>
        <row r="4153">
          <cell r="B4153" t="str">
            <v>10.85.1</v>
          </cell>
          <cell r="C4153" t="str">
            <v>Продукты пищевые готовые и блюда</v>
          </cell>
        </row>
        <row r="4154">
          <cell r="C4154" t="str">
            <v>Эта группировка включает:</v>
          </cell>
        </row>
        <row r="4155">
          <cell r="C4155" t="str">
            <v>- готовые (т.е. приготовленные, приправленные и подвергнутые тепловой обработке) пищевые продукты и блюда в вакуумной упаковке или в форме баночных консервов</v>
          </cell>
        </row>
        <row r="4156">
          <cell r="C4156" t="str">
            <v>Данные блюда обычно упакованы и помечены этикетками для перепродажи</v>
          </cell>
        </row>
        <row r="4157">
          <cell r="C4157" t="str">
            <v>Эта группировка также включает:</v>
          </cell>
        </row>
        <row r="4158">
          <cell r="C4158" t="str">
            <v>- блюда местной и национальной кухни, состоящие не менее чем из двух продуктов</v>
          </cell>
        </row>
        <row r="4159">
          <cell r="B4159" t="str">
            <v>10.85.11</v>
          </cell>
          <cell r="C4159" t="str">
            <v>Продукты пищевые готовые и блюда на основе мяса, мясных субпродуктов или крови</v>
          </cell>
        </row>
        <row r="4160">
          <cell r="B4160" t="str">
            <v>10.85.11.000</v>
          </cell>
          <cell r="C4160" t="str">
            <v>Продукты пищевые готовые и блюда на основе мяса, мясных субпродуктов или крови</v>
          </cell>
        </row>
        <row r="4161">
          <cell r="B4161" t="str">
            <v>10.85.12</v>
          </cell>
          <cell r="C4161" t="str">
            <v>Продукты пищевые готовые и блюда на основе рыбы, ракообразных и моллюсков</v>
          </cell>
        </row>
        <row r="4162">
          <cell r="B4162" t="str">
            <v>10.85.12.000</v>
          </cell>
          <cell r="C4162" t="str">
            <v>Продукты пищевые готовые и блюда на основе рыбы, ракообразных и моллюсков</v>
          </cell>
        </row>
        <row r="4163">
          <cell r="B4163" t="str">
            <v>10.85.13</v>
          </cell>
          <cell r="C4163" t="str">
            <v>Продукты пищевые готовые и блюда на основе овощей</v>
          </cell>
        </row>
        <row r="4164">
          <cell r="B4164" t="str">
            <v>10.85.13.000</v>
          </cell>
          <cell r="C4164" t="str">
            <v>Продукты пищевые готовые и блюда на основе овощей</v>
          </cell>
        </row>
        <row r="4165">
          <cell r="B4165" t="str">
            <v>10.85.14</v>
          </cell>
          <cell r="C4165" t="str">
            <v>Продукты пищевые готовые и блюда на основе макаронных изделий</v>
          </cell>
        </row>
        <row r="4166">
          <cell r="B4166" t="str">
            <v>10.85.14.000</v>
          </cell>
          <cell r="C4166" t="str">
            <v>Продукты пищевые готовые и блюда на основе макаронных изделий</v>
          </cell>
        </row>
        <row r="4167">
          <cell r="B4167" t="str">
            <v>10.85.19</v>
          </cell>
          <cell r="C4167" t="str">
            <v>Продукты пищевые готовые и блюда прочие (включая замороженную пиццу)</v>
          </cell>
        </row>
        <row r="4168">
          <cell r="B4168" t="str">
            <v>10.85.19.100</v>
          </cell>
          <cell r="C4168" t="str">
            <v>Продукты пищевые готовые и блюда прочие (включая замороженную пиццу и кулинарные изделия вида сэндвич)</v>
          </cell>
        </row>
        <row r="4169">
          <cell r="B4169" t="str">
            <v>10.85.19.110</v>
          </cell>
          <cell r="C4169" t="str">
            <v>Кулинарные изделия вида сэндвич, включая гамбургер, чизбургер и аналогичные изделия</v>
          </cell>
        </row>
        <row r="4170">
          <cell r="B4170" t="str">
            <v>10.85.19.120</v>
          </cell>
          <cell r="C4170" t="str">
            <v>Пицца замороженная или иным образом законсервированная пицца</v>
          </cell>
        </row>
        <row r="4171">
          <cell r="B4171" t="str">
            <v>10.85.19.190</v>
          </cell>
          <cell r="C4171" t="str">
            <v>Продукты пищевые готовые и блюда прочие, не включенные в другие группировки</v>
          </cell>
        </row>
        <row r="4172">
          <cell r="B4172" t="str">
            <v>10.85.9</v>
          </cell>
          <cell r="C4172" t="str">
            <v>Услуги по производству готовых пищевых продуктов и блюд отдельные, выполняемые субподрядчиком</v>
          </cell>
        </row>
        <row r="4173">
          <cell r="B4173" t="str">
            <v>10.85.99</v>
          </cell>
          <cell r="C4173" t="str">
            <v>Услуги по производству готовых пищевых продуктов и блюд отдельные, выполняемые субподрядчиком</v>
          </cell>
        </row>
        <row r="4174">
          <cell r="B4174" t="str">
            <v>10.85.99.000</v>
          </cell>
          <cell r="C4174" t="str">
            <v>Услуги по производству готовых пищевых продуктов и блюд отдельные, выполняемые субподрядчиком</v>
          </cell>
        </row>
        <row r="4175">
          <cell r="B4175" t="str">
            <v>10.86</v>
          </cell>
          <cell r="C4175" t="str">
            <v>Продукция детского питания и диетическая</v>
          </cell>
        </row>
        <row r="4176">
          <cell r="B4176" t="str">
            <v>10.86.1</v>
          </cell>
          <cell r="C4176" t="str">
            <v>Продукция детского питания и диетическая</v>
          </cell>
        </row>
        <row r="4177">
          <cell r="B4177" t="str">
            <v>10.86.10</v>
          </cell>
          <cell r="C4177" t="str">
            <v>Продукция детского питания и диетическая</v>
          </cell>
        </row>
        <row r="4178">
          <cell r="B4178" t="str">
            <v>10.86.10.100</v>
          </cell>
          <cell r="C4178" t="str">
            <v>Продукция молочная для детского питания</v>
          </cell>
        </row>
        <row r="4179">
          <cell r="B4179" t="str">
            <v>10.86.10.110</v>
          </cell>
          <cell r="C4179" t="str">
            <v>Молоко питьевое для детского питания пастеризованное, стерилизованное и ультрапастеризованное (ультравысокотемпературно-обработанное), в том числе обогащенное</v>
          </cell>
        </row>
        <row r="4180">
          <cell r="B4180" t="str">
            <v>10.86.10.120</v>
          </cell>
          <cell r="C4180" t="str">
            <v>Смеси молочные и продукты в жидкой форме для детей раннего возраста</v>
          </cell>
        </row>
        <row r="4181">
          <cell r="B4181" t="str">
            <v>10.86.10.121</v>
          </cell>
          <cell r="C4181" t="str">
            <v>Смеси молочные адаптированные, в том числе начальные (заменители женского молока), для детей раннего возраста</v>
          </cell>
        </row>
        <row r="4182">
          <cell r="B4182" t="str">
            <v>10.86.10.122</v>
          </cell>
          <cell r="C4182" t="str">
            <v>Смеси молочные последующие для детей раннего возраста</v>
          </cell>
        </row>
        <row r="4183">
          <cell r="B4183" t="str">
            <v>10.86.10.123</v>
          </cell>
          <cell r="C4183" t="str">
            <v>Каши молочные, готовые к употреблению, для детей раннего возраста</v>
          </cell>
        </row>
        <row r="4184">
          <cell r="B4184" t="str">
            <v>10.86.10.124</v>
          </cell>
          <cell r="C4184" t="str">
            <v>Напитки молочные для детей раннего возраста</v>
          </cell>
        </row>
        <row r="4185">
          <cell r="B4185" t="str">
            <v>10.86.10.125</v>
          </cell>
          <cell r="C4185" t="str">
            <v>Продукты кисломолочные для детей раннего возраста</v>
          </cell>
        </row>
        <row r="4186">
          <cell r="B4186" t="str">
            <v>10.86.10.126</v>
          </cell>
          <cell r="C4186" t="str">
            <v>Творог и творожные продукты для детей раннего возраста</v>
          </cell>
        </row>
        <row r="4187">
          <cell r="B4187" t="str">
            <v>10.86.10.127</v>
          </cell>
          <cell r="C4187" t="str">
            <v>Смеси кисломолочные для детей раннего возраста</v>
          </cell>
        </row>
        <row r="4188">
          <cell r="B4188" t="str">
            <v>10.86.10.129</v>
          </cell>
          <cell r="C4188" t="str">
            <v>Продукты в жидкой форме прочие для детей раннего возраста</v>
          </cell>
        </row>
        <row r="4189">
          <cell r="B4189" t="str">
            <v>10.86.10.130</v>
          </cell>
          <cell r="C4189" t="str">
            <v>Молоко сухое и смеси сухие молочные для детей раннего возраста</v>
          </cell>
        </row>
        <row r="4190">
          <cell r="B4190" t="str">
            <v>10.86.10.131</v>
          </cell>
          <cell r="C4190" t="str">
            <v>Молоко сухое моментального приготовления для детей раннего возраста</v>
          </cell>
        </row>
        <row r="4191">
          <cell r="B4191" t="str">
            <v>10.86.10.132</v>
          </cell>
          <cell r="C4191" t="str">
            <v>Молоко сухое, требующее термической обработки, для детей раннего возраста</v>
          </cell>
        </row>
        <row r="4192">
          <cell r="B4192" t="str">
            <v>10.86.10.133</v>
          </cell>
          <cell r="C4192" t="str">
            <v>Смеси молочные адаптированные (заменители женского молока), в том числе начальные, сухие для детей раннего возраста</v>
          </cell>
        </row>
        <row r="4193">
          <cell r="B4193" t="str">
            <v>10.86.10.134</v>
          </cell>
          <cell r="C4193" t="str">
            <v>Смеси молочные последующие сухие для детей раннего возраста</v>
          </cell>
        </row>
        <row r="4194">
          <cell r="B4194" t="str">
            <v>10.86.10.135</v>
          </cell>
          <cell r="C4194" t="str">
            <v>Смеси кисломолочные сухие для детей раннего возраста</v>
          </cell>
        </row>
        <row r="4195">
          <cell r="B4195" t="str">
            <v>10.86.10.136</v>
          </cell>
          <cell r="C4195" t="str">
            <v>Каши молочные сухие (восстанавливаемые до готовности в домашних условиях путем разведения питьевой водой) для детей раннего возраста</v>
          </cell>
        </row>
        <row r="4196">
          <cell r="B4196" t="str">
            <v>10.86.10.137</v>
          </cell>
          <cell r="C4196" t="str">
            <v>Напитки молочные сухие для детей раннего возраста</v>
          </cell>
        </row>
        <row r="4197">
          <cell r="B4197" t="str">
            <v>10.86.10.139</v>
          </cell>
          <cell r="C4197" t="str">
            <v>Смеси молочные сухие прочие для детей раннего возраста</v>
          </cell>
        </row>
        <row r="4198">
          <cell r="B4198" t="str">
            <v>10.86.10.140</v>
          </cell>
          <cell r="C4198" t="str">
            <v>Продукция молочная для детей дошкольного и школьного возраста</v>
          </cell>
        </row>
        <row r="4199">
          <cell r="B4199" t="str">
            <v>10.86.10.141</v>
          </cell>
          <cell r="C4199" t="str">
            <v>Сливки питьевые для детей дошкольного и школьного возраста</v>
          </cell>
        </row>
        <row r="4200">
          <cell r="B4200" t="str">
            <v>10.86.10.142</v>
          </cell>
          <cell r="C4200" t="str">
            <v>Продукты кисломолочные, в том числе обогащенные, для детей дошкольного возраста и детей школьного возраста, кроме творога и сметаны</v>
          </cell>
        </row>
        <row r="4201">
          <cell r="B4201" t="str">
            <v>10.86.10.143</v>
          </cell>
          <cell r="C4201" t="str">
            <v>Напитки на молочной основе жидкие, в том числе обогащенные, для детей дошкольного возраста и детей школьного возраста</v>
          </cell>
        </row>
        <row r="4202">
          <cell r="B4202" t="str">
            <v>10.86.10.144</v>
          </cell>
          <cell r="C4202" t="str">
            <v>Творог и продукты на его основе, в том числе с фруктовыми и плодовоовощными компонентами, для детей дошкольного возраста и детей школьного возраста</v>
          </cell>
        </row>
        <row r="4203">
          <cell r="B4203" t="str">
            <v>10.86.10.149</v>
          </cell>
          <cell r="C4203" t="str">
            <v>Продукция молочная для детей дошкольного и школьного возраста прочая</v>
          </cell>
        </row>
        <row r="4204">
          <cell r="B4204" t="str">
            <v>10.86.10.190</v>
          </cell>
          <cell r="C4204" t="str">
            <v>Продукция молочная для детского питания прочая</v>
          </cell>
        </row>
        <row r="4205">
          <cell r="B4205" t="str">
            <v>10.86.10.191</v>
          </cell>
          <cell r="C4205" t="str">
            <v>Продукция молочная для детского питания профилактического и лечебного назначения</v>
          </cell>
        </row>
        <row r="4206">
          <cell r="B4206" t="str">
            <v>10.86.10.192</v>
          </cell>
          <cell r="C4206" t="str">
            <v>Продукция детского питания на основе полных или частичных гидролизатов белка</v>
          </cell>
        </row>
        <row r="4207">
          <cell r="B4207" t="str">
            <v>10.86.10.193</v>
          </cell>
          <cell r="C4207" t="str">
            <v>Продукты безглютеновые для детского питания</v>
          </cell>
        </row>
        <row r="4208">
          <cell r="B4208" t="str">
            <v>10.86.10.194</v>
          </cell>
          <cell r="C4208" t="str">
            <v>Продукция детского питания низколактозная</v>
          </cell>
        </row>
        <row r="4209">
          <cell r="B4209" t="str">
            <v>10.86.10.195</v>
          </cell>
          <cell r="C4209" t="str">
            <v>Продукция детского питания безлактозная</v>
          </cell>
        </row>
        <row r="4210">
          <cell r="B4210" t="str">
            <v>10.86.10.196</v>
          </cell>
          <cell r="C4210" t="str">
            <v>Продукты на основе изолята соевого белка для детей раннего возраста</v>
          </cell>
        </row>
        <row r="4211">
          <cell r="B4211" t="str">
            <v>10.86.10.199</v>
          </cell>
          <cell r="C4211" t="str">
            <v>Продукция молочная для детского питания прочая, не включенная в другие группировки</v>
          </cell>
        </row>
        <row r="4212">
          <cell r="B4212" t="str">
            <v>10.86.10.200</v>
          </cell>
          <cell r="C4212" t="str">
            <v>Продукция переработки фруктов и овощей для детского питания</v>
          </cell>
        </row>
        <row r="4213">
          <cell r="B4213" t="str">
            <v>10.86.10.210</v>
          </cell>
          <cell r="C4213" t="str">
            <v>Консервы на овощной, овоще-фруктовой основах для детского питания, кроме томатных</v>
          </cell>
        </row>
        <row r="4214">
          <cell r="B4214" t="str">
            <v>10.86.10.211</v>
          </cell>
          <cell r="C4214" t="str">
            <v>Консервы на овощной основе, овоще-фруктовой основах гомогенизированные для детского питания</v>
          </cell>
        </row>
        <row r="4215">
          <cell r="B4215" t="str">
            <v>10.86.10.212</v>
          </cell>
          <cell r="C4215" t="str">
            <v>Консервы на овощной, овоще-фруктовой основах протертые для детского питания</v>
          </cell>
        </row>
        <row r="4216">
          <cell r="B4216" t="str">
            <v>10.86.10.213</v>
          </cell>
          <cell r="C4216" t="str">
            <v>Консервы на овощной, овоще-фруктовой основах, нарезанные кусочками, для детского питания</v>
          </cell>
        </row>
        <row r="4217">
          <cell r="B4217" t="str">
            <v>10.86.10.219</v>
          </cell>
          <cell r="C4217" t="str">
            <v>Консервы на овощной, овоще-фруктовой основах для детского питания, кроме томатных, прочие</v>
          </cell>
        </row>
        <row r="4218">
          <cell r="B4218" t="str">
            <v>10.86.10.220</v>
          </cell>
          <cell r="C4218" t="str">
            <v>Консервы томатные для детского питания</v>
          </cell>
        </row>
        <row r="4219">
          <cell r="B4219" t="str">
            <v>10.86.10.230</v>
          </cell>
          <cell r="C4219" t="str">
            <v>Соки, нектары, напитки сокосодержащие овощные и овощефруктовые для детского питания</v>
          </cell>
        </row>
        <row r="4220">
          <cell r="B4220" t="str">
            <v>10.86.10.231</v>
          </cell>
          <cell r="C4220" t="str">
            <v>Соки овощные и овощефруктовые для детского питания</v>
          </cell>
        </row>
        <row r="4221">
          <cell r="B4221" t="str">
            <v>10.86.10.232</v>
          </cell>
          <cell r="C4221" t="str">
            <v>Нектары овощные и овощефруктовые для детского питания</v>
          </cell>
        </row>
        <row r="4222">
          <cell r="B4222" t="str">
            <v>10.86.10.233</v>
          </cell>
          <cell r="C4222" t="str">
            <v>Напитки сокосодержащие овощные и овощефруктовые для детского питания</v>
          </cell>
        </row>
        <row r="4223">
          <cell r="B4223" t="str">
            <v>10.86.10.240</v>
          </cell>
          <cell r="C4223" t="str">
            <v>Консервы для детского питания на фруктовой и фруктово-овощной основе; продукция соковая из фруктов и фруктово-овощная для детского питания</v>
          </cell>
        </row>
        <row r="4224">
          <cell r="B4224" t="str">
            <v>10.86.10.241</v>
          </cell>
          <cell r="C4224" t="str">
            <v>Консервы на фруктовой и фруктово-овощной основах гомогенизированные для детского питания</v>
          </cell>
        </row>
        <row r="4225">
          <cell r="B4225" t="str">
            <v>10.86.10.242</v>
          </cell>
          <cell r="C4225" t="str">
            <v>Консервы на фруктовой и фруктово-овощной основах протертые для детского питания</v>
          </cell>
        </row>
        <row r="4226">
          <cell r="B4226" t="str">
            <v>10.86.10.243</v>
          </cell>
          <cell r="C4226" t="str">
            <v>Соки фруктовые и фруктово-овощные для детского питания</v>
          </cell>
        </row>
        <row r="4227">
          <cell r="B4227" t="str">
            <v>10.86.10.245</v>
          </cell>
          <cell r="C4227" t="str">
            <v>Напитки сокосодержащие фруктовые и фруктово-овощные для детского питания</v>
          </cell>
        </row>
        <row r="4228">
          <cell r="B4228" t="str">
            <v>10.86.10.246</v>
          </cell>
          <cell r="C4228" t="str">
            <v>Нектары фруктовые и фруктово-овощные для детского питания</v>
          </cell>
        </row>
        <row r="4229">
          <cell r="B4229" t="str">
            <v>10.86.10.247</v>
          </cell>
          <cell r="C4229" t="str">
            <v>Морсы для детского питания</v>
          </cell>
        </row>
        <row r="4230">
          <cell r="B4230" t="str">
            <v>10.86.10.249</v>
          </cell>
          <cell r="C4230" t="str">
            <v>Консервы для детского питания на фруктовой и фруктово-овощной основе; продукция соковая из фруктов и фруктово-овощная для детского питания прочие</v>
          </cell>
        </row>
        <row r="4231">
          <cell r="B4231" t="str">
            <v>10.86.10.300</v>
          </cell>
          <cell r="C4231" t="str">
            <v>Вода питьевая, напитки безалкогольные для детского питания</v>
          </cell>
        </row>
        <row r="4232">
          <cell r="B4232" t="str">
            <v>10.86.10.310</v>
          </cell>
          <cell r="C4232" t="str">
            <v>Вода питьевая для детского питания</v>
          </cell>
        </row>
        <row r="4233">
          <cell r="B4233" t="str">
            <v>10.86.10.320</v>
          </cell>
          <cell r="C4233" t="str">
            <v>Детские травяные напитки</v>
          </cell>
        </row>
        <row r="4234">
          <cell r="B4234" t="str">
            <v>10.86.10.400</v>
          </cell>
          <cell r="C4234" t="str">
            <v>Продукция для детского питания на зерновой основе</v>
          </cell>
        </row>
        <row r="4235">
          <cell r="B4235" t="str">
            <v>10.86.10.500</v>
          </cell>
          <cell r="C4235" t="str">
            <v>Продукция рыбная для детского питания</v>
          </cell>
        </row>
        <row r="4236">
          <cell r="B4236" t="str">
            <v>10.86.10.510</v>
          </cell>
          <cell r="C4236" t="str">
            <v>Консервы на рыбной основе для детского питания</v>
          </cell>
        </row>
        <row r="4237">
          <cell r="B4237" t="str">
            <v>10.86.10.511</v>
          </cell>
          <cell r="C4237" t="str">
            <v>Консервы на рыбной основе гомогенизированные для детского питания</v>
          </cell>
        </row>
        <row r="4238">
          <cell r="B4238" t="str">
            <v>10.86.10.512</v>
          </cell>
          <cell r="C4238" t="str">
            <v>Консервы на рыбной основе пюреобразные для детского питания</v>
          </cell>
        </row>
        <row r="4239">
          <cell r="B4239" t="str">
            <v>10.86.10.513</v>
          </cell>
          <cell r="C4239" t="str">
            <v>Консервы на рыбной основе крупноизмельченные для детского питания</v>
          </cell>
        </row>
        <row r="4240">
          <cell r="B4240" t="str">
            <v>10.86.10.519</v>
          </cell>
          <cell r="C4240" t="str">
            <v>Консервы на рыбной основе для детского питания прочие</v>
          </cell>
        </row>
        <row r="4241">
          <cell r="B4241" t="str">
            <v>10.86.10.590</v>
          </cell>
          <cell r="C4241" t="str">
            <v>Продукция рыбная для детского питания прочая</v>
          </cell>
        </row>
        <row r="4242">
          <cell r="B4242" t="str">
            <v>10.86.10.600</v>
          </cell>
          <cell r="C4242" t="str">
            <v>Продукция мясная для детского питания, в том числе из мяса птицы</v>
          </cell>
        </row>
        <row r="4243">
          <cell r="B4243" t="str">
            <v>10.86.10.610</v>
          </cell>
          <cell r="C4243" t="str">
            <v>Изделия колбасные вареные для детского питания</v>
          </cell>
        </row>
        <row r="4244">
          <cell r="B4244" t="str">
            <v>10.86.10.611</v>
          </cell>
          <cell r="C4244" t="str">
            <v>Колбасы вареные для детского питания</v>
          </cell>
        </row>
        <row r="4245">
          <cell r="B4245" t="str">
            <v>10.86.10.612</v>
          </cell>
          <cell r="C4245" t="str">
            <v>Сосиски (колбаски) вареные для детского питания</v>
          </cell>
        </row>
        <row r="4246">
          <cell r="B4246" t="str">
            <v>10.86.10.613</v>
          </cell>
          <cell r="C4246" t="str">
            <v>Сардельки вареные для детского питания</v>
          </cell>
        </row>
        <row r="4247">
          <cell r="B4247" t="str">
            <v>10.86.10.614</v>
          </cell>
          <cell r="C4247" t="str">
            <v>Ветчина вареная в оболочке для детского питания</v>
          </cell>
        </row>
        <row r="4248">
          <cell r="B4248" t="str">
            <v>10.86.10.619</v>
          </cell>
          <cell r="C4248" t="str">
            <v>Изделия колбасные вареные прочие для детского питания</v>
          </cell>
        </row>
        <row r="4249">
          <cell r="B4249" t="str">
            <v>10.86.10.620</v>
          </cell>
          <cell r="C4249" t="str">
            <v>Изделия колбасные полукопченые для детского питания</v>
          </cell>
        </row>
        <row r="4250">
          <cell r="B4250" t="str">
            <v>10.86.10.630</v>
          </cell>
          <cell r="C4250" t="str">
            <v>Паштеты мясные, мясосодержащие для детского питания</v>
          </cell>
        </row>
        <row r="4251">
          <cell r="B4251" t="str">
            <v>10.86.10.631</v>
          </cell>
          <cell r="C4251" t="str">
            <v>Паштеты мясные для детского питания</v>
          </cell>
        </row>
        <row r="4252">
          <cell r="B4252" t="str">
            <v>10.86.10.632</v>
          </cell>
          <cell r="C4252" t="str">
            <v>Паштеты мясосодержащие для детского питания</v>
          </cell>
        </row>
        <row r="4253">
          <cell r="B4253" t="str">
            <v>10.86.10.640</v>
          </cell>
          <cell r="C4253" t="str">
            <v>Полуфабрикаты мясные, мясосодержащие и из мяса птицы для детского питания</v>
          </cell>
        </row>
        <row r="4254">
          <cell r="B4254" t="str">
            <v>10.86.10.641</v>
          </cell>
          <cell r="C4254" t="str">
            <v>Полуфабрикаты мясные для детского питания</v>
          </cell>
        </row>
        <row r="4255">
          <cell r="B4255" t="str">
            <v>10.86.10.642</v>
          </cell>
          <cell r="C4255" t="str">
            <v>Полуфабрикаты мясосодержащие для детского питания</v>
          </cell>
        </row>
        <row r="4256">
          <cell r="B4256" t="str">
            <v>10.86.10.643</v>
          </cell>
          <cell r="C4256" t="str">
            <v>Полуфабрикаты из мяса птицы для детского питания</v>
          </cell>
        </row>
        <row r="4257">
          <cell r="B4257" t="str">
            <v>10.86.10.650</v>
          </cell>
          <cell r="C4257" t="str">
            <v>Изделия кулинарные мясные, мясосодержащие и из мяса и субпродуктов птицы для детского питания</v>
          </cell>
        </row>
        <row r="4258">
          <cell r="B4258" t="str">
            <v>10.86.10.651</v>
          </cell>
          <cell r="C4258" t="str">
            <v>Изделия кулинарные мясные для детского питания</v>
          </cell>
        </row>
        <row r="4259">
          <cell r="B4259" t="str">
            <v>10.86.10.652</v>
          </cell>
          <cell r="C4259" t="str">
            <v>Изделия кулинарные мясосодержащие для детского питания</v>
          </cell>
        </row>
        <row r="4260">
          <cell r="B4260" t="str">
            <v>10.86.10.653</v>
          </cell>
          <cell r="C4260" t="str">
            <v>Изделия кулинарные из мяса и субпродуктов птицы для детского питания</v>
          </cell>
        </row>
        <row r="4261">
          <cell r="B4261" t="str">
            <v>10.86.10.660</v>
          </cell>
          <cell r="C4261" t="str">
            <v>Консервы мясные для детского питания</v>
          </cell>
        </row>
        <row r="4262">
          <cell r="B4262" t="str">
            <v>10.86.10.661</v>
          </cell>
          <cell r="C4262" t="str">
            <v>Консервы мясные гомогенизированные для детского питания</v>
          </cell>
        </row>
        <row r="4263">
          <cell r="B4263" t="str">
            <v>10.86.10.662</v>
          </cell>
          <cell r="C4263" t="str">
            <v>Консервы мясные пюреобразные для детского питания</v>
          </cell>
        </row>
        <row r="4264">
          <cell r="B4264" t="str">
            <v>10.86.10.663</v>
          </cell>
          <cell r="C4264" t="str">
            <v>Консервы мясные крупноизмельченные для детского питания</v>
          </cell>
        </row>
        <row r="4265">
          <cell r="B4265" t="str">
            <v>10.86.10.669</v>
          </cell>
          <cell r="C4265" t="str">
            <v>Консервы мясные для детского питания прочие</v>
          </cell>
        </row>
        <row r="4266">
          <cell r="B4266" t="str">
            <v>10.86.10.670</v>
          </cell>
          <cell r="C4266" t="str">
            <v>Консервы мясосодержащие для детского питания</v>
          </cell>
        </row>
        <row r="4267">
          <cell r="B4267" t="str">
            <v>10.86.10.671</v>
          </cell>
          <cell r="C4267" t="str">
            <v>Консервы мясосодержащие гомогенизированные для детского питания</v>
          </cell>
        </row>
        <row r="4268">
          <cell r="B4268" t="str">
            <v>10.86.10.672</v>
          </cell>
          <cell r="C4268" t="str">
            <v>Консервы мясосодержащие пюреобразные для детского питания</v>
          </cell>
        </row>
        <row r="4269">
          <cell r="B4269" t="str">
            <v>10.86.10.673</v>
          </cell>
          <cell r="C4269" t="str">
            <v>Консервы мясосодержащие крупноизмельченные для детского питания</v>
          </cell>
        </row>
        <row r="4270">
          <cell r="B4270" t="str">
            <v>10.86.10.679</v>
          </cell>
          <cell r="C4270" t="str">
            <v>Консервы мясосодержащие для детского питания прочие</v>
          </cell>
        </row>
        <row r="4271">
          <cell r="B4271" t="str">
            <v>10.86.10.680</v>
          </cell>
          <cell r="C4271" t="str">
            <v>Консервы из мяса и субпродуктов птицы, мясо-растительные и растительно-мясные с использованием мяса птицы для детского питания</v>
          </cell>
        </row>
        <row r="4272">
          <cell r="B4272" t="str">
            <v>10.86.10.681</v>
          </cell>
          <cell r="C4272" t="str">
            <v>Консервы из мяса и субпродуктов птицы для детского питания</v>
          </cell>
        </row>
        <row r="4273">
          <cell r="B4273" t="str">
            <v>10.86.10.682</v>
          </cell>
          <cell r="C4273" t="str">
            <v>Консервы мясо-растительные с использованием мяса птицы для детского питания</v>
          </cell>
        </row>
        <row r="4274">
          <cell r="B4274" t="str">
            <v>10.86.10.683</v>
          </cell>
          <cell r="C4274" t="str">
            <v>Консервы растительно-мясные с использованием мяса птицы для детского питания</v>
          </cell>
        </row>
        <row r="4275">
          <cell r="B4275" t="str">
            <v>10.86.10.690</v>
          </cell>
          <cell r="C4275" t="str">
            <v>Продукция мясная для детского питания, в том числе из мяса птицы прочая</v>
          </cell>
        </row>
        <row r="4276">
          <cell r="B4276" t="str">
            <v>10.86.10.700</v>
          </cell>
          <cell r="C4276" t="str">
            <v>Изделия хлебобулочные для детского питания</v>
          </cell>
        </row>
        <row r="4277">
          <cell r="B4277" t="str">
            <v>10.86.10.800</v>
          </cell>
          <cell r="C4277" t="str">
            <v>Кондитерские изделия для детского питания</v>
          </cell>
        </row>
        <row r="4278">
          <cell r="B4278" t="str">
            <v>10.86.10.810</v>
          </cell>
          <cell r="C4278" t="str">
            <v>Печенье для детского питания</v>
          </cell>
        </row>
        <row r="4279">
          <cell r="B4279" t="str">
            <v>10.86.10.890</v>
          </cell>
          <cell r="C4279" t="str">
            <v>Кондитерские изделия для детского питания прочие</v>
          </cell>
        </row>
        <row r="4280">
          <cell r="B4280" t="str">
            <v>10.86.10.900</v>
          </cell>
          <cell r="C4280" t="str">
            <v>Специализированная пищевая продукция, в том числе диетическая, не включенная в другие группировки</v>
          </cell>
        </row>
        <row r="4281">
          <cell r="B4281" t="str">
            <v>10.86.10.910</v>
          </cell>
          <cell r="C4281" t="str">
            <v>Продукция пищевая диетического и диабетического питания</v>
          </cell>
        </row>
        <row r="4282">
          <cell r="B4282" t="str">
            <v>10.86.10.920</v>
          </cell>
          <cell r="C4282" t="str">
            <v>Продукция пищевая для питания спортсменов</v>
          </cell>
        </row>
        <row r="4283">
          <cell r="B4283" t="str">
            <v>10.86.10.930</v>
          </cell>
          <cell r="C4283" t="str">
            <v>Продукция пищевая для питания беременных и кормящих женщин</v>
          </cell>
        </row>
        <row r="4284">
          <cell r="B4284" t="str">
            <v>10.86.10.940</v>
          </cell>
          <cell r="C4284" t="str">
            <v>Продукция пищевая энтерального питания</v>
          </cell>
        </row>
        <row r="4285">
          <cell r="B4285" t="str">
            <v>10.86.10.990</v>
          </cell>
          <cell r="C4285" t="str">
            <v>Специализированная пищевая продукция, в том числе диетическая, не включенная в другие группировки, прочая</v>
          </cell>
        </row>
        <row r="4286">
          <cell r="B4286" t="str">
            <v>10.86.9</v>
          </cell>
          <cell r="C4286" t="str">
            <v>Услуги по производству продуктов детского питания и диетических продуктов отдельные, выполняемые субподрядчиком</v>
          </cell>
        </row>
        <row r="4287">
          <cell r="B4287" t="str">
            <v>10.86.99</v>
          </cell>
          <cell r="C4287" t="str">
            <v>Услуги по производству продуктов детского питания и диетических продуктов отдельные, выполняемые субподрядчиком</v>
          </cell>
        </row>
        <row r="4288">
          <cell r="B4288" t="str">
            <v>10.86.99.000</v>
          </cell>
          <cell r="C4288" t="str">
            <v>Услуги по производству продуктов детского питания и диетических продуктов отдельные, выполняемые субподрядчиком</v>
          </cell>
        </row>
        <row r="4289">
          <cell r="B4289" t="str">
            <v>10.89</v>
          </cell>
          <cell r="C4289" t="str">
            <v>Продукты пищевые прочие, не включенные в другие группировки</v>
          </cell>
        </row>
        <row r="4290">
          <cell r="B4290" t="str">
            <v>10.89.1</v>
          </cell>
          <cell r="C4290" t="str">
            <v>Супы, яйца, дрожжи и продукты пищевые прочие; экстракты и соки из мяса, рыбы и водных беспозвоночных</v>
          </cell>
        </row>
        <row r="4291">
          <cell r="B4291" t="str">
            <v>10.89.11</v>
          </cell>
          <cell r="C4291" t="str">
            <v>Супы; бульоны и заготовки для их приготовления</v>
          </cell>
        </row>
        <row r="4292">
          <cell r="B4292" t="str">
            <v>10.89.11.110</v>
          </cell>
          <cell r="C4292" t="str">
            <v>Супы и бульоны сухие</v>
          </cell>
        </row>
        <row r="4293">
          <cell r="B4293" t="str">
            <v>10.89.11.111</v>
          </cell>
          <cell r="C4293" t="str">
            <v>Супы и бульоны куриные сухие</v>
          </cell>
        </row>
        <row r="4294">
          <cell r="B4294" t="str">
            <v>10.89.11.112</v>
          </cell>
          <cell r="C4294" t="str">
            <v>Супы и бульоны говяжьи сухие</v>
          </cell>
        </row>
        <row r="4295">
          <cell r="B4295" t="str">
            <v>10.89.11.113</v>
          </cell>
          <cell r="C4295" t="str">
            <v>Супы и бульоны грибные сухие</v>
          </cell>
        </row>
        <row r="4296">
          <cell r="B4296" t="str">
            <v>10.89.11.114</v>
          </cell>
          <cell r="C4296" t="str">
            <v>Супы и бульоны рыбные сухие</v>
          </cell>
        </row>
        <row r="4297">
          <cell r="B4297" t="str">
            <v>10.89.11.115</v>
          </cell>
          <cell r="C4297" t="str">
            <v>Супы и бульоны овощные сухие</v>
          </cell>
        </row>
        <row r="4298">
          <cell r="B4298" t="str">
            <v>10.89.11.119</v>
          </cell>
          <cell r="C4298" t="str">
            <v>Супы и бульоны прочие сухие</v>
          </cell>
        </row>
        <row r="4299">
          <cell r="B4299" t="str">
            <v>10.89.11.120</v>
          </cell>
          <cell r="C4299" t="str">
            <v>Супы и бульоны в жидком виде</v>
          </cell>
        </row>
        <row r="4300">
          <cell r="B4300" t="str">
            <v>10.89.11.121</v>
          </cell>
          <cell r="C4300" t="str">
            <v>Супы и бульоны куриные в жидком виде</v>
          </cell>
        </row>
        <row r="4301">
          <cell r="B4301" t="str">
            <v>10.89.11.122</v>
          </cell>
          <cell r="C4301" t="str">
            <v>Супы и бульоны говяжьи в жидком виде</v>
          </cell>
        </row>
        <row r="4302">
          <cell r="B4302" t="str">
            <v>10.89.11.123</v>
          </cell>
          <cell r="C4302" t="str">
            <v>Супы и бульоны грибные в жидком виде</v>
          </cell>
        </row>
        <row r="4303">
          <cell r="B4303" t="str">
            <v>10.89.11.124</v>
          </cell>
          <cell r="C4303" t="str">
            <v>Супы и бульоны рыбные в жидком виде</v>
          </cell>
        </row>
        <row r="4304">
          <cell r="B4304" t="str">
            <v>10.89.11.125</v>
          </cell>
          <cell r="C4304" t="str">
            <v>Супы и бульоны овощные в жидком виде</v>
          </cell>
        </row>
        <row r="4305">
          <cell r="B4305" t="str">
            <v>10.89.11.129</v>
          </cell>
          <cell r="C4305" t="str">
            <v>Супы и бульоны прочие в жидком виде</v>
          </cell>
        </row>
        <row r="4306">
          <cell r="B4306" t="str">
            <v>10.89.11.130</v>
          </cell>
          <cell r="C4306" t="str">
            <v>Заготовки для приготовления супов и бульонов</v>
          </cell>
        </row>
        <row r="4307">
          <cell r="B4307" t="str">
            <v>10.89.12</v>
          </cell>
          <cell r="C4307" t="str">
            <v>Яйца без скорлупы и желтки яичные, свежие или консервированные; яйца в скорлупе консервированные или вареные; белок яичный</v>
          </cell>
        </row>
        <row r="4308">
          <cell r="B4308" t="str">
            <v>10.89.12.110</v>
          </cell>
          <cell r="C4308" t="str">
            <v>Яйца без скорлупы, свежие или консервированные (меланж)</v>
          </cell>
        </row>
        <row r="4309">
          <cell r="B4309" t="str">
            <v>10.89.12.111</v>
          </cell>
          <cell r="C4309" t="str">
            <v>Меланж</v>
          </cell>
        </row>
        <row r="4310">
          <cell r="B4310" t="str">
            <v>10.89.12.112</v>
          </cell>
          <cell r="C4310" t="str">
            <v>Омлет</v>
          </cell>
        </row>
        <row r="4311">
          <cell r="B4311" t="str">
            <v>10.89.12.119</v>
          </cell>
          <cell r="C4311" t="str">
            <v>Яйца без скорлупы свежие или консервированные (меланж) прочие</v>
          </cell>
        </row>
        <row r="4312">
          <cell r="B4312" t="str">
            <v>10.89.12.120</v>
          </cell>
          <cell r="C4312" t="str">
            <v>Яйца в скорлупе консервированные или вареные</v>
          </cell>
        </row>
        <row r="4313">
          <cell r="B4313" t="str">
            <v>10.89.12.130</v>
          </cell>
          <cell r="C4313" t="str">
            <v>Белок яичный</v>
          </cell>
        </row>
        <row r="4314">
          <cell r="B4314" t="str">
            <v>10.89.12.140</v>
          </cell>
          <cell r="C4314" t="str">
            <v>Желтки яичные свежие или консервированные</v>
          </cell>
        </row>
        <row r="4315">
          <cell r="B4315" t="str">
            <v>10.89.12.141</v>
          </cell>
          <cell r="C4315" t="str">
            <v>Желтки яичные пищевые сушеные</v>
          </cell>
        </row>
        <row r="4316">
          <cell r="B4316" t="str">
            <v>10.89.12.142</v>
          </cell>
          <cell r="C4316" t="str">
            <v>Желтки яичные жидкие</v>
          </cell>
        </row>
        <row r="4317">
          <cell r="B4317" t="str">
            <v>10.89.12.143</v>
          </cell>
          <cell r="C4317" t="str">
            <v>Желтки яичные мороженые</v>
          </cell>
        </row>
        <row r="4318">
          <cell r="B4318" t="str">
            <v>10.89.13</v>
          </cell>
          <cell r="C4318" t="str">
            <v>Дрожжи (активные и неактивные), прочие микроорганизмы одноклеточные мертвые; порошки пекарные готовые</v>
          </cell>
        </row>
        <row r="4319">
          <cell r="B4319" t="str">
            <v>10.89.13.110</v>
          </cell>
          <cell r="C4319" t="str">
            <v>Дрожжи (активные и неактивные)</v>
          </cell>
        </row>
        <row r="4320">
          <cell r="B4320" t="str">
            <v>10.89.13.111</v>
          </cell>
          <cell r="C4320" t="str">
            <v>Дрожжи хлебопекарные прессованные</v>
          </cell>
        </row>
        <row r="4321">
          <cell r="B4321" t="str">
            <v>10.89.13.112</v>
          </cell>
          <cell r="C4321" t="str">
            <v>Дрожжи хлебопекарные сушеные</v>
          </cell>
        </row>
        <row r="4322">
          <cell r="B4322" t="str">
            <v>10.89.13.113</v>
          </cell>
          <cell r="C4322" t="str">
            <v>Дрожжи пивные</v>
          </cell>
        </row>
        <row r="4323">
          <cell r="B4323" t="str">
            <v>10.89.13.114</v>
          </cell>
          <cell r="C4323" t="str">
            <v>Дрожжи культурные (культивированные)</v>
          </cell>
        </row>
        <row r="4324">
          <cell r="B4324" t="str">
            <v>10.89.13.119</v>
          </cell>
          <cell r="C4324" t="str">
            <v>Дрожжи прочие</v>
          </cell>
        </row>
        <row r="4325">
          <cell r="B4325" t="str">
            <v>10.89.13.120</v>
          </cell>
          <cell r="C4325" t="str">
            <v>Микроорганизмы одноклеточные мертвые прочие</v>
          </cell>
        </row>
        <row r="4326">
          <cell r="B4326" t="str">
            <v>10.89.13.130</v>
          </cell>
          <cell r="C4326" t="str">
            <v>Порошки пекарные готовые</v>
          </cell>
        </row>
        <row r="4327">
          <cell r="B4327" t="str">
            <v>10.89.14</v>
          </cell>
          <cell r="C4327" t="str">
            <v>Экстракты и соки из мяса, рыбы и беспозвоночных водных</v>
          </cell>
        </row>
        <row r="4328">
          <cell r="B4328" t="str">
            <v>10.89.14.110</v>
          </cell>
          <cell r="C4328" t="str">
            <v>Экстракты и соки из мяса</v>
          </cell>
        </row>
        <row r="4329">
          <cell r="B4329" t="str">
            <v>10.89.14.120</v>
          </cell>
          <cell r="C4329" t="str">
            <v>Экстракты и соки из рыбы и водных беспозвоночных</v>
          </cell>
        </row>
        <row r="4330">
          <cell r="B4330" t="str">
            <v>10.89.15</v>
          </cell>
          <cell r="C4330" t="str">
            <v>Соки и экстракты растительные; вещества пептические; клеи и загустители растительные</v>
          </cell>
        </row>
        <row r="4331">
          <cell r="B4331" t="str">
            <v>10.89.15.110</v>
          </cell>
          <cell r="C4331" t="str">
            <v>Соки и экстракты растительные</v>
          </cell>
        </row>
        <row r="4332">
          <cell r="B4332" t="str">
            <v>10.89.15.111</v>
          </cell>
          <cell r="C4332" t="str">
            <v>Опиум (сок сушеный незрелых капсул мака)</v>
          </cell>
        </row>
        <row r="4333">
          <cell r="B4333" t="str">
            <v>10.89.15.112</v>
          </cell>
          <cell r="C4333" t="str">
            <v>Экстракт из корней солодки (лакричника)</v>
          </cell>
        </row>
        <row r="4334">
          <cell r="C4334" t="str">
            <v>Эта группировка не включает:</v>
          </cell>
        </row>
        <row r="4335">
          <cell r="C4335" t="str">
            <v>- экстракт из корней солодки с массовой долей сахарозы более 10%, см. 10.82.23.250</v>
          </cell>
        </row>
        <row r="4336">
          <cell r="B4336" t="str">
            <v>10.89.15.113</v>
          </cell>
          <cell r="C4336" t="str">
            <v>Экстракт из хмеля</v>
          </cell>
        </row>
        <row r="4337">
          <cell r="B4337" t="str">
            <v>10.89.15.114</v>
          </cell>
          <cell r="C4337" t="str">
            <v>Экстракты из пиретрума или корней растений, содержащих ротенон</v>
          </cell>
        </row>
        <row r="4338">
          <cell r="B4338" t="str">
            <v>10.89.15.115</v>
          </cell>
          <cell r="C4338" t="str">
            <v>Экстракты и настойки из конопли</v>
          </cell>
        </row>
        <row r="4339">
          <cell r="B4339" t="str">
            <v>10.89.15.116</v>
          </cell>
          <cell r="C4339" t="str">
            <v>Экстракт из женьшеня</v>
          </cell>
        </row>
        <row r="4340">
          <cell r="B4340" t="str">
            <v>10.89.15.117</v>
          </cell>
          <cell r="C4340" t="str">
            <v>Сок алоэ</v>
          </cell>
        </row>
        <row r="4341">
          <cell r="B4341" t="str">
            <v>10.89.15.118</v>
          </cell>
          <cell r="C4341" t="str">
            <v>Экстракт колы</v>
          </cell>
        </row>
        <row r="4342">
          <cell r="B4342" t="str">
            <v>10.89.15.119</v>
          </cell>
          <cell r="C4342" t="str">
            <v>Соки и экстракты растительные прочие</v>
          </cell>
        </row>
        <row r="4343">
          <cell r="B4343" t="str">
            <v>10.89.15.120</v>
          </cell>
          <cell r="C4343" t="str">
            <v>Пектины, пектинаты и пектаты</v>
          </cell>
        </row>
        <row r="4344">
          <cell r="B4344" t="str">
            <v>10.89.15.121</v>
          </cell>
          <cell r="C4344" t="str">
            <v>Пектины, пектинаты и пектаты сухие</v>
          </cell>
        </row>
        <row r="4345">
          <cell r="B4345" t="str">
            <v>10.89.15.129</v>
          </cell>
          <cell r="C4345" t="str">
            <v>Пектины, пектинаты и пектаты прочие</v>
          </cell>
        </row>
        <row r="4346">
          <cell r="B4346" t="str">
            <v>10.89.15.130</v>
          </cell>
          <cell r="C4346" t="str">
            <v>Клеи и загустители растительного происхождения</v>
          </cell>
        </row>
        <row r="4347">
          <cell r="B4347" t="str">
            <v>10.89.15.131</v>
          </cell>
          <cell r="C4347" t="str">
            <v>Агар-агар</v>
          </cell>
        </row>
        <row r="4348">
          <cell r="B4348" t="str">
            <v>10.89.15.132</v>
          </cell>
          <cell r="C4348" t="str">
            <v>Клеи и загустители из семян рожкового дерева</v>
          </cell>
        </row>
        <row r="4349">
          <cell r="B4349" t="str">
            <v>10.89.15.133</v>
          </cell>
          <cell r="C4349" t="str">
            <v>Клеи и загустители из семян циамопсиса</v>
          </cell>
        </row>
        <row r="4350">
          <cell r="B4350" t="str">
            <v>10.89.15.139</v>
          </cell>
          <cell r="C4350" t="str">
            <v>Клеи и загустители растительного и микробиологического происхождения прочие</v>
          </cell>
        </row>
        <row r="4351">
          <cell r="B4351" t="str">
            <v>10.89.19</v>
          </cell>
          <cell r="C4351" t="str">
            <v>Продукты пищевые прочие, не включенные в другие группировки</v>
          </cell>
        </row>
        <row r="4352">
          <cell r="B4352" t="str">
            <v>10.89.19.110</v>
          </cell>
          <cell r="C4352" t="str">
            <v>Каши сухие</v>
          </cell>
        </row>
        <row r="4353">
          <cell r="B4353" t="str">
            <v>10.89.19.120</v>
          </cell>
          <cell r="C4353" t="str">
            <v>Экстракт солодовый</v>
          </cell>
        </row>
        <row r="4354">
          <cell r="B4354" t="str">
            <v>10.89.19.130</v>
          </cell>
          <cell r="C4354" t="str">
            <v>Продукты пищевые из муки, крупы, крахмала (кроме детского питания)</v>
          </cell>
        </row>
        <row r="4355">
          <cell r="B4355" t="str">
            <v>10.89.19.140</v>
          </cell>
          <cell r="C4355" t="str">
            <v>Концентраты белковые (протеиновые)</v>
          </cell>
        </row>
        <row r="4356">
          <cell r="B4356" t="str">
            <v>10.89.19.150</v>
          </cell>
          <cell r="C4356" t="str">
            <v>Добавки пищевые комплексные</v>
          </cell>
        </row>
        <row r="4357">
          <cell r="B4357" t="str">
            <v>10.89.19.160</v>
          </cell>
          <cell r="C4357" t="str">
            <v>Рационы питания и пайки</v>
          </cell>
        </row>
        <row r="4358">
          <cell r="C4358" t="str">
            <v>Эта группировка включает:</v>
          </cell>
        </row>
        <row r="4359">
          <cell r="C4359" t="str">
            <v>- рационы питания и пайки для продовольственного обеспечения армии и флота, космонавтов (астронавтов) и прочих целей</v>
          </cell>
        </row>
        <row r="4360">
          <cell r="B4360" t="str">
            <v>10.89.19.170</v>
          </cell>
          <cell r="C4360" t="str">
            <v>Мед искусственный и карамель</v>
          </cell>
        </row>
        <row r="4361">
          <cell r="B4361" t="str">
            <v>10.89.19.180</v>
          </cell>
          <cell r="C4361" t="str">
            <v>Продукты на основе натурального меда</v>
          </cell>
        </row>
        <row r="4362">
          <cell r="B4362" t="str">
            <v>10.89.19.210</v>
          </cell>
          <cell r="C4362" t="str">
            <v>Добавки биологически активные к пище</v>
          </cell>
        </row>
        <row r="4363">
          <cell r="C4363" t="str">
            <v>Эта группировка включает:</v>
          </cell>
        </row>
        <row r="4364">
          <cell r="C4364" t="str">
            <v>- добавки биологически активные, используемые как дополнительный источник пищевых и биологически активных веществ, для оптимизации углеводного, жирового, белкового, витаминного и других видов обмена веществ при различных функциональных состояниях, нормализации и/или улучшения функционального состояния органов и систем организма человека, в том числе продуктов, оказывающих общеукрепляющее, мягкое мочегонное, тонизирующее, успокаивающее и иные виды действия при различных функциональных состояниях, снижения риска заболеваний, а также для нормализации микрофлоры желудочно-кишечного тракта, в качестве энтеросорбентов</v>
          </cell>
        </row>
        <row r="4365">
          <cell r="B4365" t="str">
            <v>10.89.19.220</v>
          </cell>
          <cell r="C4365" t="str">
            <v>Десерты замороженные, не включенные в другие группировки</v>
          </cell>
        </row>
        <row r="4366">
          <cell r="B4366" t="str">
            <v>10.89.19.230</v>
          </cell>
          <cell r="C4366" t="str">
            <v>Концентраты сладких блюд</v>
          </cell>
        </row>
        <row r="4367">
          <cell r="C4367" t="str">
            <v>Эта группировка включает:</v>
          </cell>
        </row>
        <row r="4368">
          <cell r="C4368" t="str">
            <v>- концентраты сладких блюд на плодовых или ягодных экстрактах концентрированных соков, а также без плодовых и ягодных экстрактов концентрированных соков (кисели, муссы, желе);</v>
          </cell>
        </row>
        <row r="4369">
          <cell r="C4369" t="str">
            <v>- концентраты сладких блюд без молочных компонентов (кремы и пудинги десертные)</v>
          </cell>
        </row>
        <row r="4370">
          <cell r="C4370" t="str">
            <v>Эта группировка не включает:</v>
          </cell>
        </row>
        <row r="4371">
          <cell r="C4371" t="str">
            <v>- концентраты сладких блюд молочные (кисели и кремы желейные и заварные), включенные в раздел 10.51</v>
          </cell>
        </row>
        <row r="4372">
          <cell r="B4372" t="str">
            <v>10.89.19.231</v>
          </cell>
          <cell r="C4372" t="str">
            <v>Кисели на плодово-ягодной основе (сухой кисель)</v>
          </cell>
        </row>
        <row r="4373">
          <cell r="B4373" t="str">
            <v>10.89.19.232</v>
          </cell>
          <cell r="C4373" t="str">
            <v>Муссы</v>
          </cell>
        </row>
        <row r="4374">
          <cell r="B4374" t="str">
            <v>10.89.19.233</v>
          </cell>
          <cell r="C4374" t="str">
            <v>Желе (сухое)</v>
          </cell>
        </row>
        <row r="4375">
          <cell r="B4375" t="str">
            <v>10.89.19.234</v>
          </cell>
          <cell r="C4375" t="str">
            <v>Пудинги десертные</v>
          </cell>
        </row>
        <row r="4376">
          <cell r="B4376" t="str">
            <v>10.89.19.235</v>
          </cell>
          <cell r="C4376" t="str">
            <v>Десерты (сухие)</v>
          </cell>
        </row>
        <row r="4377">
          <cell r="B4377" t="str">
            <v>10.89.19.236</v>
          </cell>
          <cell r="C4377" t="str">
            <v>Коктейли</v>
          </cell>
        </row>
        <row r="4378">
          <cell r="B4378" t="str">
            <v>10.89.19.290</v>
          </cell>
          <cell r="C4378" t="str">
            <v>Продукты пищевые прочие, не включенные в другие группировки</v>
          </cell>
        </row>
        <row r="4379">
          <cell r="B4379" t="str">
            <v>10.89.19.300</v>
          </cell>
          <cell r="C4379" t="str">
            <v>Закваски для пищевой продукции</v>
          </cell>
        </row>
        <row r="4380">
          <cell r="B4380" t="str">
            <v>10.89.19.310</v>
          </cell>
          <cell r="C4380" t="str">
            <v>Кефирные грибки</v>
          </cell>
        </row>
        <row r="4381">
          <cell r="B4381" t="str">
            <v>10.89.19.320</v>
          </cell>
          <cell r="C4381" t="str">
            <v>Закваски из чистых культур жидкие, в том числе концентрированные</v>
          </cell>
        </row>
        <row r="4382">
          <cell r="B4382" t="str">
            <v>10.89.19.330</v>
          </cell>
          <cell r="C4382" t="str">
            <v>Закваски из чистых культур сухие, в том числе концентрированные</v>
          </cell>
        </row>
        <row r="4383">
          <cell r="B4383" t="str">
            <v>10.89.19.340</v>
          </cell>
          <cell r="C4383" t="str">
            <v>Закваски из чистых культур концентрированные замороженные</v>
          </cell>
        </row>
        <row r="4384">
          <cell r="B4384" t="str">
            <v>10.89.9</v>
          </cell>
          <cell r="C4384" t="str">
            <v>Услуги по производству прочих пищевых продуктов, не включенных в другие группировки, отдельные, выполняемые субподрядчиком</v>
          </cell>
        </row>
        <row r="4385">
          <cell r="B4385" t="str">
            <v>10.89.99</v>
          </cell>
          <cell r="C4385" t="str">
            <v>Услуги по производству прочих пищевых продуктов, не включенных в другие группировки, отдельные, выполняемые субподрядчиком</v>
          </cell>
        </row>
        <row r="4386">
          <cell r="B4386" t="str">
            <v>10.89.99.000</v>
          </cell>
          <cell r="C4386" t="str">
            <v>Услуги по производству прочих пищевых продуктов, не включенных в другие группировки, отдельные, выполняемые субподрядчиком</v>
          </cell>
        </row>
        <row r="4387">
          <cell r="B4387" t="str">
            <v>10.9</v>
          </cell>
          <cell r="C4387" t="str">
            <v>Корма готовые для животных</v>
          </cell>
        </row>
        <row r="4388">
          <cell r="B4388" t="str">
            <v>10.91</v>
          </cell>
          <cell r="C4388" t="str">
            <v>Корма готовые для сельскохозяйственных животных</v>
          </cell>
        </row>
        <row r="4389">
          <cell r="B4389" t="str">
            <v>10.91.1</v>
          </cell>
          <cell r="C4389" t="str">
            <v>Корма готовые для сельскохозяйственных животных (кроме муки и гранул из люцерны)</v>
          </cell>
        </row>
        <row r="4390">
          <cell r="B4390" t="str">
            <v>10.91.10</v>
          </cell>
          <cell r="C4390" t="str">
            <v>Корма готовые для сельскохозяйственных животных (кроме муки и гранул из люцерны)</v>
          </cell>
        </row>
        <row r="4391">
          <cell r="B4391" t="str">
            <v>10.91.10.110</v>
          </cell>
          <cell r="C4391" t="str">
            <v>Корма растительные</v>
          </cell>
        </row>
        <row r="4392">
          <cell r="B4392" t="str">
            <v>10.91.10.120</v>
          </cell>
          <cell r="C4392" t="str">
            <v>Корма животные сухие</v>
          </cell>
        </row>
        <row r="4393">
          <cell r="B4393" t="str">
            <v>10.91.10.130</v>
          </cell>
          <cell r="C4393" t="str">
            <v>Корма из рыбы, мяса китов и других водных млекопитающих</v>
          </cell>
        </row>
        <row r="4394">
          <cell r="B4394" t="str">
            <v>10.91.10.140</v>
          </cell>
          <cell r="C4394" t="str">
            <v>Консервы кормовые для сельскохозяйственных животных</v>
          </cell>
        </row>
        <row r="4395">
          <cell r="B4395" t="str">
            <v>10.91.10.150</v>
          </cell>
          <cell r="C4395" t="str">
            <v>Белок кормовой</v>
          </cell>
        </row>
        <row r="4396">
          <cell r="B4396" t="str">
            <v>10.91.10.151</v>
          </cell>
          <cell r="C4396" t="str">
            <v>Дрожжи кормовые</v>
          </cell>
        </row>
        <row r="4397">
          <cell r="B4397" t="str">
            <v>10.91.10.152</v>
          </cell>
          <cell r="C4397" t="str">
            <v>Кормобактерин</v>
          </cell>
        </row>
        <row r="4398">
          <cell r="B4398" t="str">
            <v>10.91.10.153</v>
          </cell>
          <cell r="C4398" t="str">
            <v>Концентрат белковый метанового брожения</v>
          </cell>
        </row>
        <row r="4399">
          <cell r="B4399" t="str">
            <v>10.91.10.160</v>
          </cell>
          <cell r="C4399" t="str">
            <v>Антибиотики кормовые</v>
          </cell>
        </row>
        <row r="4400">
          <cell r="B4400" t="str">
            <v>10.91.10.170</v>
          </cell>
          <cell r="C4400" t="str">
            <v>Премиксы</v>
          </cell>
        </row>
        <row r="4401">
          <cell r="B4401" t="str">
            <v>10.91.10.171</v>
          </cell>
          <cell r="C4401" t="str">
            <v>Премиксы для крупного рогатого скота</v>
          </cell>
        </row>
        <row r="4402">
          <cell r="B4402" t="str">
            <v>10.91.10.172</v>
          </cell>
          <cell r="C4402" t="str">
            <v>Премиксы для свиней</v>
          </cell>
        </row>
        <row r="4403">
          <cell r="B4403" t="str">
            <v>10.91.10.173</v>
          </cell>
          <cell r="C4403" t="str">
            <v>Премиксы для птиц</v>
          </cell>
        </row>
        <row r="4404">
          <cell r="B4404" t="str">
            <v>10.91.10.179</v>
          </cell>
          <cell r="C4404" t="str">
            <v>Премиксы прочие</v>
          </cell>
        </row>
        <row r="4405">
          <cell r="B4405" t="str">
            <v>10.91.10.180</v>
          </cell>
          <cell r="C4405" t="str">
            <v>Комбикорма</v>
          </cell>
        </row>
        <row r="4406">
          <cell r="B4406" t="str">
            <v>10.91.10.181</v>
          </cell>
          <cell r="C4406" t="str">
            <v>Комбикорма для крупного рогатого скота</v>
          </cell>
        </row>
        <row r="4407">
          <cell r="B4407" t="str">
            <v>10.91.10.182</v>
          </cell>
          <cell r="C4407" t="str">
            <v>Комбикорма для лошадей</v>
          </cell>
        </row>
        <row r="4408">
          <cell r="B4408" t="str">
            <v>10.91.10.183</v>
          </cell>
          <cell r="C4408" t="str">
            <v>Комбикорма для свиней</v>
          </cell>
        </row>
        <row r="4409">
          <cell r="B4409" t="str">
            <v>10.91.10.184</v>
          </cell>
          <cell r="C4409" t="str">
            <v>Комбикорма для овец</v>
          </cell>
        </row>
        <row r="4410">
          <cell r="B4410" t="str">
            <v>10.91.10.185</v>
          </cell>
          <cell r="C4410" t="str">
            <v>Комбикорма для пушных зверей, кроликов и нутрий</v>
          </cell>
        </row>
        <row r="4411">
          <cell r="B4411" t="str">
            <v>10.91.10.186</v>
          </cell>
          <cell r="C4411" t="str">
            <v>Комбикорма для сельскохозяйственной птицы</v>
          </cell>
        </row>
        <row r="4412">
          <cell r="B4412" t="str">
            <v>10.91.10.187</v>
          </cell>
          <cell r="C4412" t="str">
            <v>Комбикорма для дичи</v>
          </cell>
        </row>
        <row r="4413">
          <cell r="B4413" t="str">
            <v>10.91.10.188</v>
          </cell>
          <cell r="C4413" t="str">
            <v>Комбикорма для рыб</v>
          </cell>
        </row>
        <row r="4414">
          <cell r="B4414" t="str">
            <v>10.91.10.189</v>
          </cell>
          <cell r="C4414" t="str">
            <v>Комбикорма для прочих животных</v>
          </cell>
        </row>
        <row r="4415">
          <cell r="B4415" t="str">
            <v>10.91.10.210</v>
          </cell>
          <cell r="C4415" t="str">
            <v>Концентраты белково-витаминно-минеральные</v>
          </cell>
        </row>
        <row r="4416">
          <cell r="B4416" t="str">
            <v>10.91.10.220</v>
          </cell>
          <cell r="C4416" t="str">
            <v>Концентраты амидо-витаминно-минеральные</v>
          </cell>
        </row>
        <row r="4417">
          <cell r="B4417" t="str">
            <v>10.91.10.230</v>
          </cell>
          <cell r="C4417" t="str">
            <v>Концентраты и смеси кормовые</v>
          </cell>
        </row>
        <row r="4418">
          <cell r="B4418" t="str">
            <v>10.91.10.240</v>
          </cell>
          <cell r="C4418" t="str">
            <v>Корма вареные</v>
          </cell>
        </row>
        <row r="4419">
          <cell r="B4419" t="str">
            <v>10.91.10.290</v>
          </cell>
          <cell r="C4419" t="str">
            <v>Корма для сельскохозяйственных животных прочие</v>
          </cell>
        </row>
        <row r="4420">
          <cell r="B4420" t="str">
            <v>10.91.10.310</v>
          </cell>
          <cell r="C4420" t="str">
            <v>Продукция из мухи черная львинка</v>
          </cell>
        </row>
        <row r="4421">
          <cell r="B4421" t="str">
            <v>10.91.10.311</v>
          </cell>
          <cell r="C4421" t="str">
            <v>Жиры личинки черная львинка</v>
          </cell>
        </row>
        <row r="4422">
          <cell r="B4422" t="str">
            <v>10.91.10.312</v>
          </cell>
          <cell r="C4422" t="str">
            <v>Мука тонкого помола из мухи черная львинка</v>
          </cell>
        </row>
        <row r="4423">
          <cell r="B4423" t="str">
            <v>10.91.10.313</v>
          </cell>
          <cell r="C4423" t="str">
            <v>Мука грубого помола из мухи черная львинка</v>
          </cell>
        </row>
        <row r="4424">
          <cell r="B4424" t="str">
            <v>10.91.10.314</v>
          </cell>
          <cell r="C4424" t="str">
            <v>Гранулы из личинок мухи черная львинка</v>
          </cell>
        </row>
        <row r="4425">
          <cell r="B4425" t="str">
            <v>10.91.10.315</v>
          </cell>
          <cell r="C4425" t="str">
            <v>Пюре из личинок мухи черная львинка охлажденное или замороженное</v>
          </cell>
        </row>
        <row r="4426">
          <cell r="B4426" t="str">
            <v>10.91.10.319</v>
          </cell>
          <cell r="C4426" t="str">
            <v>Продукция из мухи черная львинка прочая</v>
          </cell>
        </row>
        <row r="4427">
          <cell r="B4427" t="str">
            <v>10.91.2</v>
          </cell>
          <cell r="C4427" t="str">
            <v>Мука грубого помола и гранулы из люцерны</v>
          </cell>
        </row>
        <row r="4428">
          <cell r="B4428" t="str">
            <v>10.91.20</v>
          </cell>
          <cell r="C4428" t="str">
            <v>Мука грубого помола и гранулы из люцерны</v>
          </cell>
        </row>
        <row r="4429">
          <cell r="B4429" t="str">
            <v>10.91.20.110</v>
          </cell>
          <cell r="C4429" t="str">
            <v>Мука грубого помола из люцерны</v>
          </cell>
        </row>
        <row r="4430">
          <cell r="B4430" t="str">
            <v>10.91.20.120</v>
          </cell>
          <cell r="C4430" t="str">
            <v>Гранулы из люцерны</v>
          </cell>
        </row>
        <row r="4431">
          <cell r="B4431" t="str">
            <v>10.91.9</v>
          </cell>
          <cell r="C4431" t="str">
            <v>Услуги по производству готовых кормов для сельскохозяйственных животных отдельные, выполняемые субподрядчиком</v>
          </cell>
        </row>
        <row r="4432">
          <cell r="B4432" t="str">
            <v>10.91.99</v>
          </cell>
          <cell r="C4432" t="str">
            <v>Услуги по производству готовых кормов для сельскохозяйственных животных отдельные, выполняемые субподрядчиком</v>
          </cell>
        </row>
        <row r="4433">
          <cell r="B4433" t="str">
            <v>10.91.99.000</v>
          </cell>
          <cell r="C4433" t="str">
            <v>Услуги по производству готовых кормов для сельскохозяйственных животных отдельные, выполняемые субподрядчиком</v>
          </cell>
        </row>
        <row r="4434">
          <cell r="B4434" t="str">
            <v>10.92</v>
          </cell>
          <cell r="C4434" t="str">
            <v>Корм готовый для непродуктивных животных</v>
          </cell>
        </row>
        <row r="4435">
          <cell r="B4435" t="str">
            <v>10.92.1</v>
          </cell>
          <cell r="C4435" t="str">
            <v>Корм готовый для непродуктивных животных</v>
          </cell>
        </row>
        <row r="4436">
          <cell r="B4436" t="str">
            <v>10.92.10</v>
          </cell>
          <cell r="C4436" t="str">
            <v>Корм готовый для непродуктивных животных</v>
          </cell>
        </row>
        <row r="4437">
          <cell r="B4437" t="str">
            <v>10.92.10.100</v>
          </cell>
          <cell r="C4437" t="str">
            <v>Сухой корм</v>
          </cell>
        </row>
        <row r="4438">
          <cell r="B4438" t="str">
            <v>10.92.10.110</v>
          </cell>
          <cell r="C4438" t="str">
            <v>Сухой корм животного происхождения</v>
          </cell>
        </row>
        <row r="4439">
          <cell r="B4439" t="str">
            <v>10.92.10.120</v>
          </cell>
          <cell r="C4439" t="str">
            <v>Сухой корм растительного происхождения</v>
          </cell>
        </row>
        <row r="4440">
          <cell r="B4440" t="str">
            <v>10.92.10.111</v>
          </cell>
          <cell r="C4440" t="str">
            <v>Сухой корм животного происхождения для собак</v>
          </cell>
        </row>
        <row r="4441">
          <cell r="B4441" t="str">
            <v>10.92.10.112</v>
          </cell>
          <cell r="C4441" t="str">
            <v>Сухой корм животного происхождения для кошек</v>
          </cell>
        </row>
        <row r="4442">
          <cell r="B4442" t="str">
            <v>10.92.10.119</v>
          </cell>
          <cell r="C4442" t="str">
            <v>Сухой корм животного происхождения для прочих животных</v>
          </cell>
        </row>
        <row r="4443">
          <cell r="B4443" t="str">
            <v>10.92.10.190</v>
          </cell>
          <cell r="C4443" t="str">
            <v>Сухой корм прочий</v>
          </cell>
        </row>
        <row r="4444">
          <cell r="B4444" t="str">
            <v>10.92.10.191</v>
          </cell>
          <cell r="C4444" t="str">
            <v>Сухой корм прочий для собак</v>
          </cell>
        </row>
        <row r="4445">
          <cell r="B4445" t="str">
            <v>10.92.10.192</v>
          </cell>
          <cell r="C4445" t="str">
            <v>Сухой корм прочий для кошек</v>
          </cell>
        </row>
        <row r="4446">
          <cell r="B4446" t="str">
            <v>10.92.10.199</v>
          </cell>
          <cell r="C4446" t="str">
            <v>Сухой корм прочий для прочих животных</v>
          </cell>
        </row>
        <row r="4447">
          <cell r="B4447" t="str">
            <v>10.92.10.200</v>
          </cell>
          <cell r="C4447" t="str">
            <v>Влажный корм</v>
          </cell>
        </row>
        <row r="4448">
          <cell r="B4448" t="str">
            <v>10.92.10.210</v>
          </cell>
          <cell r="C4448" t="str">
            <v>Влажный корм животного происхождения</v>
          </cell>
        </row>
        <row r="4449">
          <cell r="B4449" t="str">
            <v>10.92.10.211</v>
          </cell>
          <cell r="C4449" t="str">
            <v>Влажный корм животного происхождения для собак</v>
          </cell>
        </row>
        <row r="4450">
          <cell r="B4450" t="str">
            <v>10.92.10.212</v>
          </cell>
          <cell r="C4450" t="str">
            <v>Влажный корм животного происхождения для кошек</v>
          </cell>
        </row>
        <row r="4451">
          <cell r="B4451" t="str">
            <v>10.92.10.219</v>
          </cell>
          <cell r="C4451" t="str">
            <v>Влажный корм животного происхождения для прочих животных</v>
          </cell>
        </row>
        <row r="4452">
          <cell r="B4452" t="str">
            <v>10.92.10.220</v>
          </cell>
          <cell r="C4452" t="str">
            <v>Влажный корм растительного происхождения</v>
          </cell>
        </row>
        <row r="4453">
          <cell r="B4453" t="str">
            <v>10.92.10.290</v>
          </cell>
          <cell r="C4453" t="str">
            <v>Влажный корм прочий</v>
          </cell>
        </row>
        <row r="4454">
          <cell r="B4454" t="str">
            <v>10.92.10.291</v>
          </cell>
          <cell r="C4454" t="str">
            <v>Влажный корм прочий для собак</v>
          </cell>
        </row>
        <row r="4455">
          <cell r="B4455" t="str">
            <v>10.92.10.292</v>
          </cell>
          <cell r="C4455" t="str">
            <v>Влажный корм прочий для кошек</v>
          </cell>
        </row>
        <row r="4456">
          <cell r="B4456" t="str">
            <v>10.92.10.299</v>
          </cell>
          <cell r="C4456" t="str">
            <v>Влажный корм прочий для прочих животных</v>
          </cell>
        </row>
        <row r="4457">
          <cell r="B4457" t="str">
            <v>10.92.10.300</v>
          </cell>
          <cell r="C4457" t="str">
            <v>Кормовые добавки для непродуктивных животных</v>
          </cell>
        </row>
        <row r="4458">
          <cell r="B4458" t="str">
            <v>10.92.9</v>
          </cell>
          <cell r="C4458" t="str">
            <v>Услуги по производству готового корма для домашних животных отдельные, выполняемые субподрядчиком</v>
          </cell>
        </row>
        <row r="4459">
          <cell r="B4459" t="str">
            <v>10.92.99</v>
          </cell>
          <cell r="C4459" t="str">
            <v>Услуги по производству готового корма для домашних животных отдельные, выполняемые субподрядчиком</v>
          </cell>
        </row>
        <row r="4460">
          <cell r="B4460" t="str">
            <v>10.92.99.000</v>
          </cell>
          <cell r="C4460" t="str">
            <v>Услуги по производству готового корма для домашних животных отдельные, выполняемые субподрядчиком</v>
          </cell>
        </row>
        <row r="4461">
          <cell r="B4461" t="str">
            <v>11</v>
          </cell>
          <cell r="C4461" t="str">
            <v>Напитки</v>
          </cell>
        </row>
        <row r="4462">
          <cell r="B4462" t="str">
            <v>11.0</v>
          </cell>
          <cell r="C4462" t="str">
            <v>Напитки</v>
          </cell>
        </row>
        <row r="4463">
          <cell r="B4463" t="str">
            <v>11.01</v>
          </cell>
          <cell r="C4463" t="str">
            <v>Напитки алкогольные дистиллированные и ректификованные</v>
          </cell>
        </row>
        <row r="4464">
          <cell r="B4464" t="str">
            <v>11.01.1</v>
          </cell>
          <cell r="C4464" t="str">
            <v>Напитки алкогольные дистиллированные и ректификованные</v>
          </cell>
        </row>
        <row r="4465">
          <cell r="B4465" t="str">
            <v>11.01.10</v>
          </cell>
          <cell r="C4465" t="str">
            <v>Напитки алкогольные дистиллированные и ректификованные</v>
          </cell>
        </row>
        <row r="4466">
          <cell r="B4466" t="str">
            <v>11.01.10.110</v>
          </cell>
          <cell r="C4466" t="str">
            <v>Водки</v>
          </cell>
        </row>
        <row r="4467">
          <cell r="B4467" t="str">
            <v>11.01.10.111</v>
          </cell>
          <cell r="C4467" t="str">
            <v>Водка</v>
          </cell>
        </row>
        <row r="4468">
          <cell r="C4468" t="str">
            <v>Эта группировка не включает:</v>
          </cell>
        </row>
        <row r="4469">
          <cell r="C4469" t="str">
            <v>- водку с защищенным наименованием места происхождения товара;</v>
          </cell>
        </row>
        <row r="4470">
          <cell r="C4470" t="str">
            <v>- водку особую и водку особую с защищенным наименованием места происхождения товара</v>
          </cell>
        </row>
        <row r="4471">
          <cell r="B4471" t="str">
            <v>11.01.10.112</v>
          </cell>
          <cell r="C4471" t="str">
            <v>Водка с защищенным наименованием места происхождения товара</v>
          </cell>
        </row>
        <row r="4472">
          <cell r="B4472" t="str">
            <v>11.01.10.113</v>
          </cell>
          <cell r="C4472" t="str">
            <v>Водка особая</v>
          </cell>
        </row>
        <row r="4473">
          <cell r="B4473" t="str">
            <v>11.01.10.114</v>
          </cell>
          <cell r="C4473" t="str">
            <v>Водка особая с защищенным наименованием места происхождения товара</v>
          </cell>
        </row>
        <row r="4474">
          <cell r="B4474" t="str">
            <v>11.01.10.119</v>
          </cell>
          <cell r="C4474" t="str">
            <v>Водки прочие</v>
          </cell>
        </row>
        <row r="4475">
          <cell r="B4475" t="str">
            <v>11.01.10.120</v>
          </cell>
          <cell r="C4475" t="str">
            <v>Водки виноградные</v>
          </cell>
        </row>
        <row r="4476">
          <cell r="B4476" t="str">
            <v>11.01.10.121</v>
          </cell>
          <cell r="C4476" t="str">
            <v>Водка виноградная</v>
          </cell>
        </row>
        <row r="4477">
          <cell r="C4477" t="str">
            <v>Эта группировка не включает:</v>
          </cell>
        </row>
        <row r="4478">
          <cell r="C4478" t="str">
            <v>- водку виноградную с защищенным географическим указанием;</v>
          </cell>
        </row>
        <row r="4479">
          <cell r="C4479" t="str">
            <v>- водку виноградную с защищенным наименованием места происхождения товара</v>
          </cell>
        </row>
        <row r="4480">
          <cell r="B4480" t="str">
            <v>11.01.10.122</v>
          </cell>
          <cell r="C4480" t="str">
            <v>Водка виноградная с защищенным географическим указанием</v>
          </cell>
        </row>
        <row r="4481">
          <cell r="B4481" t="str">
            <v>11.01.10.123</v>
          </cell>
          <cell r="C4481" t="str">
            <v>Водка виноградная с защищенным наименованием места происхождения товара</v>
          </cell>
        </row>
        <row r="4482">
          <cell r="B4482" t="str">
            <v>11.01.10.129</v>
          </cell>
          <cell r="C4482" t="str">
            <v>Водки виноградные прочие</v>
          </cell>
        </row>
        <row r="4483">
          <cell r="B4483" t="str">
            <v>11.01.10.130</v>
          </cell>
          <cell r="C4483" t="str">
            <v>Водки фруктовые (плодовые)</v>
          </cell>
        </row>
        <row r="4484">
          <cell r="B4484" t="str">
            <v>11.01.10.140</v>
          </cell>
          <cell r="C4484" t="str">
            <v>Коньяки</v>
          </cell>
        </row>
        <row r="4485">
          <cell r="B4485" t="str">
            <v>11.01.10.141</v>
          </cell>
          <cell r="C4485" t="str">
            <v>Коньяк</v>
          </cell>
        </row>
        <row r="4486">
          <cell r="C4486" t="str">
            <v>Эта группировка не включает:</v>
          </cell>
        </row>
        <row r="4487">
          <cell r="C4487" t="str">
            <v>- коньяк с защищенным географическим указанием;</v>
          </cell>
        </row>
        <row r="4488">
          <cell r="C4488" t="str">
            <v>- коньяк с защищенным наименованием места происхождения товара;</v>
          </cell>
        </row>
        <row r="4489">
          <cell r="C4489" t="str">
            <v>- коньяк коллекционный и коньяк особый</v>
          </cell>
        </row>
        <row r="4490">
          <cell r="B4490" t="str">
            <v>11.01.10.142</v>
          </cell>
          <cell r="C4490" t="str">
            <v>Коньяк с защищенным географическим указанием</v>
          </cell>
        </row>
        <row r="4491">
          <cell r="B4491" t="str">
            <v>11.01.10.143</v>
          </cell>
          <cell r="C4491" t="str">
            <v>Коньяк с защищенным наименованием места происхождения товара</v>
          </cell>
        </row>
        <row r="4492">
          <cell r="B4492" t="str">
            <v>11.01.10.144</v>
          </cell>
          <cell r="C4492" t="str">
            <v>Коньяк коллекционный</v>
          </cell>
        </row>
        <row r="4493">
          <cell r="B4493" t="str">
            <v>11.01.10.145</v>
          </cell>
          <cell r="C4493" t="str">
            <v>Коньяк особый</v>
          </cell>
        </row>
        <row r="4494">
          <cell r="B4494" t="str">
            <v>11.01.10.146</v>
          </cell>
          <cell r="C4494" t="str">
            <v>Напиток крепкий из дистиллята винного для бренди (дистиллята коньячного) (коньяк)</v>
          </cell>
        </row>
        <row r="4495">
          <cell r="B4495" t="str">
            <v>11.01.10.147</v>
          </cell>
          <cell r="C4495" t="str">
            <v>Напиток крепкий из дистиллята винного для бренди (дистиллята коньячного) с защищенным географическим указанием (национальный коньяк)</v>
          </cell>
        </row>
        <row r="4496">
          <cell r="B4496" t="str">
            <v>11.01.10.148</v>
          </cell>
          <cell r="C4496" t="str">
            <v>Напиток винный крепкий (из дистиллята коньячного)</v>
          </cell>
        </row>
        <row r="4497">
          <cell r="B4497" t="str">
            <v>11.01.10.149</v>
          </cell>
          <cell r="C4497" t="str">
            <v>Коньяки обработанные, предназначенные для отгрузки с целью розлива на других предприятиях или промышленной переработки</v>
          </cell>
        </row>
        <row r="4498">
          <cell r="B4498" t="str">
            <v>11.01.10.150</v>
          </cell>
          <cell r="C4498" t="str">
            <v>Кальвадосы</v>
          </cell>
        </row>
        <row r="4499">
          <cell r="B4499" t="str">
            <v>11.01.10.151</v>
          </cell>
          <cell r="C4499" t="str">
            <v>Кальвадосы Российские</v>
          </cell>
        </row>
        <row r="4500">
          <cell r="B4500" t="str">
            <v>11.01.10.152</v>
          </cell>
          <cell r="C4500" t="str">
            <v>Напиток крепкий из дистиллята яблочного выдержанного (кальвадосного) (кальвадос)</v>
          </cell>
        </row>
        <row r="4501">
          <cell r="B4501" t="str">
            <v>11.01.10.159</v>
          </cell>
          <cell r="C4501" t="str">
            <v>Кальвадосы прочие</v>
          </cell>
        </row>
        <row r="4502">
          <cell r="B4502" t="str">
            <v>11.01.10.160</v>
          </cell>
          <cell r="C4502" t="str">
            <v>Бренди</v>
          </cell>
        </row>
        <row r="4503">
          <cell r="B4503" t="str">
            <v>11.01.10.161</v>
          </cell>
          <cell r="C4503" t="str">
            <v>Бренди высокого качества</v>
          </cell>
        </row>
        <row r="4504">
          <cell r="B4504" t="str">
            <v>11.01.10.162</v>
          </cell>
          <cell r="C4504" t="str">
            <v>Бренди высокого качества выдержанный</v>
          </cell>
        </row>
        <row r="4505">
          <cell r="B4505" t="str">
            <v>11.01.10.163</v>
          </cell>
          <cell r="C4505" t="str">
            <v>Бренди высокого качества старый</v>
          </cell>
        </row>
        <row r="4506">
          <cell r="B4506" t="str">
            <v>11.01.10.164</v>
          </cell>
          <cell r="C4506" t="str">
            <v>Бренди высокого качества очень старый</v>
          </cell>
        </row>
        <row r="4507">
          <cell r="B4507" t="str">
            <v>11.01.10.165</v>
          </cell>
          <cell r="C4507" t="str">
            <v>Бренди высокого качества коллекционный</v>
          </cell>
        </row>
        <row r="4508">
          <cell r="B4508" t="str">
            <v>11.01.10.166</v>
          </cell>
          <cell r="C4508" t="str">
            <v>Бренди высокого качества с защищенным географическим указанием</v>
          </cell>
        </row>
        <row r="4509">
          <cell r="B4509" t="str">
            <v>11.01.10.167</v>
          </cell>
          <cell r="C4509" t="str">
            <v>Бренди фруктовый</v>
          </cell>
        </row>
        <row r="4510">
          <cell r="B4510" t="str">
            <v>11.01.10.168</v>
          </cell>
          <cell r="C4510" t="str">
            <v>Бренди фруктовый коллекционный</v>
          </cell>
        </row>
        <row r="4511">
          <cell r="B4511" t="str">
            <v>11.01.10.169</v>
          </cell>
          <cell r="C4511" t="str">
            <v>Бренди прочие</v>
          </cell>
        </row>
        <row r="4512">
          <cell r="C4512" t="str">
            <v>Эта группировка также включает:</v>
          </cell>
        </row>
        <row r="4513">
          <cell r="C4513" t="str">
            <v>- бренди трехлетний;</v>
          </cell>
        </row>
        <row r="4514">
          <cell r="C4514" t="str">
            <v>- бренди четырехлетний;</v>
          </cell>
        </row>
        <row r="4515">
          <cell r="C4515" t="str">
            <v>- бренди пятилетний</v>
          </cell>
        </row>
        <row r="4516">
          <cell r="B4516" t="str">
            <v>11.01.10.170</v>
          </cell>
          <cell r="C4516" t="str">
            <v>Джины</v>
          </cell>
        </row>
        <row r="4517">
          <cell r="B4517" t="str">
            <v>11.01.10.171</v>
          </cell>
          <cell r="C4517" t="str">
            <v>Джин дистиллированный</v>
          </cell>
        </row>
        <row r="4518">
          <cell r="B4518" t="str">
            <v>11.01.10.172</v>
          </cell>
          <cell r="C4518" t="str">
            <v>Джин сухой</v>
          </cell>
        </row>
        <row r="4519">
          <cell r="B4519" t="str">
            <v>11.01.10.179</v>
          </cell>
          <cell r="C4519" t="str">
            <v>Джины прочие</v>
          </cell>
        </row>
        <row r="4520">
          <cell r="B4520" t="str">
            <v>11.01.10.180</v>
          </cell>
          <cell r="C4520" t="str">
            <v>Виски</v>
          </cell>
        </row>
        <row r="4521">
          <cell r="B4521" t="str">
            <v>11.01.10.190</v>
          </cell>
          <cell r="C4521" t="str">
            <v>Спиртные напитки прочие</v>
          </cell>
        </row>
        <row r="4522">
          <cell r="B4522" t="str">
            <v>11.01.10.191</v>
          </cell>
          <cell r="C4522" t="str">
            <v>Ром</v>
          </cell>
        </row>
        <row r="4523">
          <cell r="B4523" t="str">
            <v>11.01.10.192</v>
          </cell>
          <cell r="C4523" t="str">
            <v>Напиток спиртной из зернового сырья</v>
          </cell>
        </row>
        <row r="4524">
          <cell r="B4524" t="str">
            <v>11.01.10.199</v>
          </cell>
          <cell r="C4524" t="str">
            <v>Прочие напитки спиртные, не включенные в другие группировки</v>
          </cell>
        </row>
        <row r="4525">
          <cell r="B4525" t="str">
            <v>11.01.10.200</v>
          </cell>
          <cell r="C4525" t="str">
            <v>Ликероводочные изделия</v>
          </cell>
        </row>
        <row r="4526">
          <cell r="B4526" t="str">
            <v>11.01.10.210</v>
          </cell>
          <cell r="C4526" t="str">
            <v>Ликеры</v>
          </cell>
        </row>
        <row r="4527">
          <cell r="B4527" t="str">
            <v>11.01.10.211</v>
          </cell>
          <cell r="C4527" t="str">
            <v>Ликер крепкий</v>
          </cell>
        </row>
        <row r="4528">
          <cell r="B4528" t="str">
            <v>11.01.10.212</v>
          </cell>
          <cell r="C4528" t="str">
            <v>Ликер десертный</v>
          </cell>
        </row>
        <row r="4529">
          <cell r="B4529" t="str">
            <v>11.01.10.213</v>
          </cell>
          <cell r="C4529" t="str">
            <v>Ликер эмульсионный</v>
          </cell>
        </row>
        <row r="4530">
          <cell r="B4530" t="str">
            <v>11.01.10.214</v>
          </cell>
          <cell r="C4530" t="str">
            <v>Ликер яичный</v>
          </cell>
        </row>
        <row r="4531">
          <cell r="B4531" t="str">
            <v>11.01.10.215</v>
          </cell>
          <cell r="C4531" t="str">
            <v>Крем</v>
          </cell>
        </row>
        <row r="4532">
          <cell r="B4532" t="str">
            <v>11.01.10.219</v>
          </cell>
          <cell r="C4532" t="str">
            <v>Ликеры прочие</v>
          </cell>
        </row>
        <row r="4533">
          <cell r="B4533" t="str">
            <v>11.01.10.220</v>
          </cell>
          <cell r="C4533" t="str">
            <v>Настойки</v>
          </cell>
        </row>
        <row r="4534">
          <cell r="B4534" t="str">
            <v>11.01.10.221</v>
          </cell>
          <cell r="C4534" t="str">
            <v>Настойка горькая</v>
          </cell>
        </row>
        <row r="4535">
          <cell r="B4535" t="str">
            <v>11.01.10.222</v>
          </cell>
          <cell r="C4535" t="str">
            <v>Настойка полусладкая</v>
          </cell>
        </row>
        <row r="4536">
          <cell r="B4536" t="str">
            <v>11.01.10.223</v>
          </cell>
          <cell r="C4536" t="str">
            <v>Настойка сладкая</v>
          </cell>
        </row>
        <row r="4537">
          <cell r="B4537" t="str">
            <v>11.01.10.229</v>
          </cell>
          <cell r="C4537" t="str">
            <v>Настойки прочие</v>
          </cell>
        </row>
        <row r="4538">
          <cell r="B4538" t="str">
            <v>11.01.10.230</v>
          </cell>
          <cell r="C4538" t="str">
            <v>Пунши</v>
          </cell>
        </row>
        <row r="4539">
          <cell r="B4539" t="str">
            <v>11.01.10.231</v>
          </cell>
          <cell r="C4539" t="str">
            <v>Пунш с ромом</v>
          </cell>
        </row>
        <row r="4540">
          <cell r="B4540" t="str">
            <v>11.01.10.239</v>
          </cell>
          <cell r="C4540" t="str">
            <v>Пунши прочие</v>
          </cell>
        </row>
        <row r="4541">
          <cell r="C4541" t="str">
            <v>Эта группировка также включает:</v>
          </cell>
        </row>
        <row r="4542">
          <cell r="C4542" t="str">
            <v>- пунши с добавлением бурбона, бренди, коньяка, виски и прочих крепких спиртных напитков</v>
          </cell>
        </row>
        <row r="4543">
          <cell r="B4543" t="str">
            <v>11.01.10.240</v>
          </cell>
          <cell r="C4543" t="str">
            <v>Аперитивы</v>
          </cell>
        </row>
        <row r="4544">
          <cell r="B4544" t="str">
            <v>11.01.10.250</v>
          </cell>
          <cell r="C4544" t="str">
            <v>Наливки</v>
          </cell>
        </row>
        <row r="4545">
          <cell r="B4545" t="str">
            <v>11.01.10.260</v>
          </cell>
          <cell r="C4545" t="str">
            <v>Коктейли</v>
          </cell>
        </row>
        <row r="4546">
          <cell r="B4546" t="str">
            <v>11.01.10.270</v>
          </cell>
          <cell r="C4546" t="str">
            <v>Бальзамы</v>
          </cell>
        </row>
        <row r="4547">
          <cell r="B4547" t="str">
            <v>11.01.10.280</v>
          </cell>
          <cell r="C4547" t="str">
            <v>Напитки десертные</v>
          </cell>
        </row>
        <row r="4548">
          <cell r="B4548" t="str">
            <v>11.01.10.290</v>
          </cell>
          <cell r="C4548" t="str">
            <v>Ликероводочные изделия прочие</v>
          </cell>
        </row>
        <row r="4549">
          <cell r="B4549" t="str">
            <v>11.01.10.300</v>
          </cell>
          <cell r="C4549" t="str">
            <v>Продукция спиртосодержащая пищевая</v>
          </cell>
        </row>
        <row r="4550">
          <cell r="B4550" t="str">
            <v>11.01.10.310</v>
          </cell>
          <cell r="C4550" t="str">
            <v>Соки спиртованные</v>
          </cell>
        </row>
        <row r="4551">
          <cell r="B4551" t="str">
            <v>11.01.10.320</v>
          </cell>
          <cell r="C4551" t="str">
            <v>Морсы спиртованные</v>
          </cell>
        </row>
        <row r="4552">
          <cell r="B4552" t="str">
            <v>11.01.10.340</v>
          </cell>
          <cell r="C4552" t="str">
            <v>Настои спиртованные</v>
          </cell>
        </row>
        <row r="4553">
          <cell r="B4553" t="str">
            <v>11.01.10.350</v>
          </cell>
          <cell r="C4553" t="str">
            <v>Спирт ароматный</v>
          </cell>
        </row>
        <row r="4554">
          <cell r="B4554" t="str">
            <v>11.01.10.390</v>
          </cell>
          <cell r="C4554" t="str">
            <v>Продукция спиртосодержащая пищевая прочая</v>
          </cell>
        </row>
        <row r="4555">
          <cell r="B4555" t="str">
            <v>11.01.10.400</v>
          </cell>
          <cell r="C4555" t="str">
            <v>Напитки слабоалкогольные</v>
          </cell>
        </row>
        <row r="4556">
          <cell r="B4556" t="str">
            <v>11.01.10.410</v>
          </cell>
          <cell r="C4556" t="str">
            <v>Напиток слабоалкогольный спиртованный</v>
          </cell>
        </row>
        <row r="4557">
          <cell r="B4557" t="str">
            <v>11.01.10.490</v>
          </cell>
          <cell r="C4557" t="str">
            <v>Напитки слабоалкогольные прочие</v>
          </cell>
        </row>
        <row r="4558">
          <cell r="B4558" t="str">
            <v>11.01.10.500</v>
          </cell>
          <cell r="C4558" t="str">
            <v>Дистилляты</v>
          </cell>
        </row>
        <row r="4559">
          <cell r="B4559" t="str">
            <v>11.01.10.510</v>
          </cell>
          <cell r="C4559" t="str">
            <v>Дистилляты виноградного происхождения</v>
          </cell>
        </row>
        <row r="4560">
          <cell r="B4560" t="str">
            <v>11.01.10.511</v>
          </cell>
          <cell r="C4560" t="str">
            <v>Дистиллят виноградного происхождения ректификованный</v>
          </cell>
        </row>
        <row r="4561">
          <cell r="B4561" t="str">
            <v>11.01.10.519</v>
          </cell>
          <cell r="C4561" t="str">
            <v>Дистилляты виноградного происхождения прочие</v>
          </cell>
        </row>
        <row r="4562">
          <cell r="B4562" t="str">
            <v>11.01.10.520</v>
          </cell>
          <cell r="C4562" t="str">
            <v>Дистилляты винные</v>
          </cell>
        </row>
        <row r="4563">
          <cell r="B4563" t="str">
            <v>11.01.10.521</v>
          </cell>
          <cell r="C4563" t="str">
            <v>Дистиллят винный ректификованный</v>
          </cell>
        </row>
        <row r="4564">
          <cell r="B4564" t="str">
            <v>11.01.10.529</v>
          </cell>
          <cell r="C4564" t="str">
            <v>Дистилляты винные прочие</v>
          </cell>
        </row>
        <row r="4565">
          <cell r="B4565" t="str">
            <v>11.01.10.530</v>
          </cell>
          <cell r="C4565" t="str">
            <v>Дистиллят винный для бренди (дистиллят коньячный)</v>
          </cell>
        </row>
        <row r="4566">
          <cell r="B4566" t="str">
            <v>11.01.10.531</v>
          </cell>
          <cell r="C4566" t="str">
            <v>Дистиллят винный для бренди выдержанный</v>
          </cell>
        </row>
        <row r="4567">
          <cell r="B4567" t="str">
            <v>11.01.10.532</v>
          </cell>
          <cell r="C4567" t="str">
            <v>Дистиллят винный для бренди молодой</v>
          </cell>
        </row>
        <row r="4568">
          <cell r="B4568" t="str">
            <v>11.01.10.539</v>
          </cell>
          <cell r="C4568" t="str">
            <v>Дистилляты винные для бренди прочие</v>
          </cell>
        </row>
        <row r="4569">
          <cell r="B4569" t="str">
            <v>11.01.10.540</v>
          </cell>
          <cell r="C4569" t="str">
            <v>Дистилляты фруктовые</v>
          </cell>
        </row>
        <row r="4570">
          <cell r="B4570" t="str">
            <v>11.01.10.541</v>
          </cell>
          <cell r="C4570" t="str">
            <v>Дистиллят фруктовый ректификованный</v>
          </cell>
        </row>
        <row r="4571">
          <cell r="B4571" t="str">
            <v>11.01.10.549</v>
          </cell>
          <cell r="C4571" t="str">
            <v>Дистилляты фруктовые прочие</v>
          </cell>
        </row>
        <row r="4572">
          <cell r="B4572" t="str">
            <v>11.01.10.550</v>
          </cell>
          <cell r="C4572" t="str">
            <v>Дистилляты яблочные</v>
          </cell>
        </row>
        <row r="4573">
          <cell r="B4573" t="str">
            <v>11.01.10.551</v>
          </cell>
          <cell r="C4573" t="str">
            <v>Дистиллят яблочный выдержанный (кальвадосный)</v>
          </cell>
        </row>
        <row r="4574">
          <cell r="B4574" t="str">
            <v>11.01.10.552</v>
          </cell>
          <cell r="C4574" t="str">
            <v>Дистиллят яблочный молодой для яблочного бренди</v>
          </cell>
        </row>
        <row r="4575">
          <cell r="B4575" t="str">
            <v>11.01.10.559</v>
          </cell>
          <cell r="C4575" t="str">
            <v>Дистилляты кальвадосные прочие</v>
          </cell>
        </row>
        <row r="4576">
          <cell r="B4576" t="str">
            <v>11.01.10.560</v>
          </cell>
          <cell r="C4576" t="str">
            <v>Дистиллят виски</v>
          </cell>
        </row>
        <row r="4577">
          <cell r="B4577" t="str">
            <v>11.01.10.570</v>
          </cell>
          <cell r="C4577" t="str">
            <v>Дистиллят зерновой</v>
          </cell>
        </row>
        <row r="4578">
          <cell r="B4578" t="str">
            <v>11.01.10.580</v>
          </cell>
          <cell r="C4578" t="str">
            <v>Дистиллят ромовый</v>
          </cell>
        </row>
        <row r="4579">
          <cell r="B4579" t="str">
            <v>11.01.10.590</v>
          </cell>
          <cell r="C4579" t="str">
            <v>Дистилляты прочие</v>
          </cell>
        </row>
        <row r="4580">
          <cell r="B4580" t="str">
            <v>11.01.10.591</v>
          </cell>
          <cell r="C4580" t="str">
            <v>Дистиллят медовый</v>
          </cell>
        </row>
        <row r="4581">
          <cell r="B4581" t="str">
            <v>11.01.10.599</v>
          </cell>
          <cell r="C4581" t="str">
            <v>Дистилляты прочие, не включенные в другие группировки</v>
          </cell>
        </row>
        <row r="4582">
          <cell r="B4582" t="str">
            <v>11.01.10.600</v>
          </cell>
          <cell r="C4582" t="str">
            <v>Дистилляты полного цикла производства</v>
          </cell>
        </row>
        <row r="4583">
          <cell r="B4583" t="str">
            <v>11.01.10.610</v>
          </cell>
          <cell r="C4583" t="str">
            <v>Дистилляты виноградные полного цикла производства</v>
          </cell>
        </row>
        <row r="4584">
          <cell r="B4584" t="str">
            <v>11.01.10.611</v>
          </cell>
          <cell r="C4584" t="str">
            <v>Дистиллят виноградный полного цикла производства ректификованный с объемной долей спирта более 86%</v>
          </cell>
        </row>
        <row r="4585">
          <cell r="B4585" t="str">
            <v>11.01.10.619</v>
          </cell>
          <cell r="C4585" t="str">
            <v>Дистилляты виноградные полного цикла производства прочие</v>
          </cell>
        </row>
        <row r="4586">
          <cell r="B4586" t="str">
            <v>11.01.10.620</v>
          </cell>
          <cell r="C4586" t="str">
            <v>Дистилляты винные полного цикла производства</v>
          </cell>
        </row>
        <row r="4587">
          <cell r="B4587" t="str">
            <v>11.01.10.621</v>
          </cell>
          <cell r="C4587" t="str">
            <v>Дистиллят винный полного цикла производства ректификованный с объемной долей спирта более 86%</v>
          </cell>
        </row>
        <row r="4588">
          <cell r="B4588" t="str">
            <v>11.01.10.629</v>
          </cell>
          <cell r="C4588" t="str">
            <v>Дистилляты винные полного цикла производства прочие</v>
          </cell>
        </row>
        <row r="4589">
          <cell r="B4589" t="str">
            <v>11.01.10.630</v>
          </cell>
          <cell r="C4589" t="str">
            <v>Дистиллят коньячный полного цикла производства</v>
          </cell>
        </row>
        <row r="4590">
          <cell r="B4590" t="str">
            <v>11.01.10.690</v>
          </cell>
          <cell r="C4590" t="str">
            <v>Дистилляты прочие полного цикла производства</v>
          </cell>
        </row>
        <row r="4591">
          <cell r="B4591" t="str">
            <v>11.01.10.700</v>
          </cell>
          <cell r="C4591" t="str">
            <v>Спирты этиловые из пищевого сырья</v>
          </cell>
        </row>
        <row r="4592">
          <cell r="B4592" t="str">
            <v>11.01.10.710</v>
          </cell>
          <cell r="C4592" t="str">
            <v>Спирт-сырец этиловый из пищевого сырья</v>
          </cell>
        </row>
        <row r="4593">
          <cell r="B4593" t="str">
            <v>11.01.10.720</v>
          </cell>
          <cell r="C4593" t="str">
            <v>Спирт этиловый ректификованный из пищевого сырья</v>
          </cell>
        </row>
        <row r="4594">
          <cell r="B4594" t="str">
            <v>11.01.10.730</v>
          </cell>
          <cell r="C4594" t="str">
            <v>Фармацевтическая субстанция спирта этилового (этанол)</v>
          </cell>
        </row>
        <row r="4595">
          <cell r="B4595" t="str">
            <v>11.01.10.740</v>
          </cell>
          <cell r="C4595" t="str">
            <v>Спирт этиловый абсолютированный из пищевого сырья</v>
          </cell>
        </row>
        <row r="4596">
          <cell r="B4596" t="str">
            <v>11.01.10.750</v>
          </cell>
          <cell r="C4596" t="str">
            <v>Спирт этиловый из головной фракции этилового спирта</v>
          </cell>
        </row>
        <row r="4597">
          <cell r="B4597" t="str">
            <v>11.01.10.790</v>
          </cell>
          <cell r="C4597" t="str">
            <v>Спирты этиловые из пищевого сырья прочие</v>
          </cell>
        </row>
        <row r="4598">
          <cell r="B4598" t="str">
            <v>11.01.10.800</v>
          </cell>
          <cell r="C4598" t="str">
            <v>Масло сивушное</v>
          </cell>
        </row>
        <row r="4599">
          <cell r="B4599" t="str">
            <v>11.01.10.900</v>
          </cell>
          <cell r="C4599" t="str">
            <v>Отходы спиртового и ликероводочного производства</v>
          </cell>
        </row>
        <row r="4600">
          <cell r="B4600" t="str">
            <v>11.01.10.910</v>
          </cell>
          <cell r="C4600" t="str">
            <v>Отходы спиртового производства</v>
          </cell>
        </row>
        <row r="4601">
          <cell r="B4601" t="str">
            <v>11.01.10.911</v>
          </cell>
          <cell r="C4601" t="str">
            <v>Головная фракция этилового спирта</v>
          </cell>
        </row>
        <row r="4602">
          <cell r="B4602" t="str">
            <v>11.01.10.912</v>
          </cell>
          <cell r="C4602" t="str">
            <v>Фракция этилового спирта промежуточная</v>
          </cell>
        </row>
        <row r="4603">
          <cell r="B4603" t="str">
            <v>11.01.10.919</v>
          </cell>
          <cell r="C4603" t="str">
            <v>Отходы спиртового производства прочие</v>
          </cell>
        </row>
        <row r="4604">
          <cell r="B4604" t="str">
            <v>11.01.10.920</v>
          </cell>
          <cell r="C4604" t="str">
            <v>Спиртосодержащие отходы ликероводочного производства</v>
          </cell>
        </row>
        <row r="4605">
          <cell r="B4605" t="str">
            <v>11.02</v>
          </cell>
          <cell r="C4605" t="str">
            <v>Вина виноградные</v>
          </cell>
        </row>
        <row r="4606">
          <cell r="B4606" t="str">
            <v>11.02.1</v>
          </cell>
          <cell r="C4606" t="str">
            <v>Вина виноградные, в том числе из свежего винограда; сусло виноградное</v>
          </cell>
        </row>
        <row r="4607">
          <cell r="B4607" t="str">
            <v>11.02.11</v>
          </cell>
          <cell r="C4607" t="str">
            <v>Вина игристые и газированные, в том числе из свежего винограда</v>
          </cell>
        </row>
        <row r="4608">
          <cell r="B4608" t="str">
            <v>11.02.11.110</v>
          </cell>
          <cell r="C4608" t="str">
            <v>Вина игристые</v>
          </cell>
        </row>
        <row r="4609">
          <cell r="B4609" t="str">
            <v>11.02.11.111</v>
          </cell>
          <cell r="C4609" t="str">
            <v>Вино игристое</v>
          </cell>
        </row>
        <row r="4610">
          <cell r="B4610" t="str">
            <v>11.02.11.112</v>
          </cell>
          <cell r="C4610" t="str">
            <v>Вино игристое с защищенным географическим указанием</v>
          </cell>
        </row>
        <row r="4611">
          <cell r="B4611" t="str">
            <v>11.02.11.113</v>
          </cell>
          <cell r="C4611" t="str">
            <v>Вино игристое с защищенным наименованием места происхождения товара</v>
          </cell>
        </row>
        <row r="4612">
          <cell r="B4612" t="str">
            <v>11.02.11.114</v>
          </cell>
          <cell r="C4612" t="str">
            <v>Вино игристое виноградное шампанское</v>
          </cell>
        </row>
        <row r="4613">
          <cell r="B4613" t="str">
            <v>11.02.11.115</v>
          </cell>
          <cell r="C4613" t="str">
            <v>Вино игристое виноградное шампанское с защищенным географическим указанием</v>
          </cell>
        </row>
        <row r="4614">
          <cell r="B4614" t="str">
            <v>11.02.11.116</v>
          </cell>
          <cell r="C4614" t="str">
            <v>Вино игристое виноградное шампанское с защищенным наименованием места происхождения товара</v>
          </cell>
        </row>
        <row r="4615">
          <cell r="B4615" t="str">
            <v>11.02.11.117</v>
          </cell>
          <cell r="C4615" t="str">
            <v>Вино игристое высокого качества</v>
          </cell>
        </row>
        <row r="4616">
          <cell r="B4616" t="str">
            <v>11.02.11.118</v>
          </cell>
          <cell r="C4616" t="str">
            <v>Вино игристое коллекционное</v>
          </cell>
        </row>
        <row r="4617">
          <cell r="B4617" t="str">
            <v>11.02.11.119</v>
          </cell>
          <cell r="C4617" t="str">
            <v>Вино шампанское коллекционное</v>
          </cell>
        </row>
        <row r="4618">
          <cell r="B4618" t="str">
            <v>11.02.11.120</v>
          </cell>
          <cell r="C4618" t="str">
            <v>Вина газированные, в том числе из свежего винограда</v>
          </cell>
        </row>
        <row r="4619">
          <cell r="B4619" t="str">
            <v>11.02.11.121</v>
          </cell>
          <cell r="C4619" t="str">
            <v>Вино газированное</v>
          </cell>
        </row>
        <row r="4620">
          <cell r="B4620" t="str">
            <v>11.02.11.122</v>
          </cell>
          <cell r="C4620" t="str">
            <v>Вино газированное жемчужное</v>
          </cell>
        </row>
        <row r="4621">
          <cell r="B4621" t="str">
            <v>11.02.11.129</v>
          </cell>
          <cell r="C4621" t="str">
            <v>Вина газированные прочие</v>
          </cell>
        </row>
        <row r="4622">
          <cell r="B4622" t="str">
            <v>11.02.11.130</v>
          </cell>
          <cell r="C4622" t="str">
            <v>Вина игристые жемчужные</v>
          </cell>
        </row>
        <row r="4623">
          <cell r="B4623" t="str">
            <v>11.02.12</v>
          </cell>
          <cell r="C4623" t="str">
            <v>Вина виноградные, в том числе из свежего винограда, кроме вин игристых и газированных; сусло виноградное</v>
          </cell>
        </row>
        <row r="4624">
          <cell r="B4624" t="str">
            <v>11.02.12.110</v>
          </cell>
          <cell r="C4624" t="str">
            <v>Вина</v>
          </cell>
        </row>
        <row r="4625">
          <cell r="B4625" t="str">
            <v>11.02.12.111</v>
          </cell>
          <cell r="C4625" t="str">
            <v>Вино</v>
          </cell>
        </row>
        <row r="4626">
          <cell r="B4626" t="str">
            <v>11.02.12.112</v>
          </cell>
          <cell r="C4626" t="str">
            <v>Вино с защищенным географическим указанием</v>
          </cell>
        </row>
        <row r="4627">
          <cell r="B4627" t="str">
            <v>11.02.12.113</v>
          </cell>
          <cell r="C4627" t="str">
            <v>Вино с защищенным наименованием места происхождения</v>
          </cell>
        </row>
        <row r="4628">
          <cell r="B4628" t="str">
            <v>11.02.12.114</v>
          </cell>
          <cell r="C4628" t="str">
            <v>Вино выдержанное</v>
          </cell>
        </row>
        <row r="4629">
          <cell r="B4629" t="str">
            <v>11.02.12.115</v>
          </cell>
          <cell r="C4629" t="str">
            <v>Вино коллекционное</v>
          </cell>
        </row>
        <row r="4630">
          <cell r="B4630" t="str">
            <v>11.02.12.116</v>
          </cell>
          <cell r="C4630" t="str">
            <v>Вино молодое</v>
          </cell>
        </row>
        <row r="4631">
          <cell r="B4631" t="str">
            <v>11.02.12.117</v>
          </cell>
          <cell r="C4631" t="str">
            <v>Вино "под пленкой"</v>
          </cell>
        </row>
        <row r="4632">
          <cell r="B4632" t="str">
            <v>11.02.12.118</v>
          </cell>
          <cell r="C4632" t="str">
            <v>Вино сортовое</v>
          </cell>
        </row>
        <row r="4633">
          <cell r="B4633" t="str">
            <v>11.02.12.119</v>
          </cell>
          <cell r="C4633" t="str">
            <v>Вино тихое</v>
          </cell>
        </row>
        <row r="4634">
          <cell r="B4634" t="str">
            <v>11.02.12.120</v>
          </cell>
          <cell r="C4634" t="str">
            <v>Вина ликерные</v>
          </cell>
        </row>
        <row r="4635">
          <cell r="C4635" t="str">
            <v>Эта группировка включает:</v>
          </cell>
        </row>
        <row r="4636">
          <cell r="C4636" t="str">
            <v>- ликерные вина</v>
          </cell>
        </row>
        <row r="4637">
          <cell r="B4637" t="str">
            <v>11.02.12.121</v>
          </cell>
          <cell r="C4637" t="str">
            <v>Вино ликерное</v>
          </cell>
        </row>
        <row r="4638">
          <cell r="C4638" t="str">
            <v>Эта группировка не включает:</v>
          </cell>
        </row>
        <row r="4639">
          <cell r="C4639" t="str">
            <v>- вино ликерное с защищенным географическим указанием;</v>
          </cell>
        </row>
        <row r="4640">
          <cell r="C4640" t="str">
            <v>- вино ликерное с защищенным наименованием места происхождения товара;</v>
          </cell>
        </row>
        <row r="4641">
          <cell r="C4641" t="str">
            <v>- вино специальное с защищенным географическим указанием;</v>
          </cell>
        </row>
        <row r="4642">
          <cell r="C4642" t="str">
            <v>- вино специальное с защищенным наименованием места происхождения товара.</v>
          </cell>
        </row>
        <row r="4643">
          <cell r="B4643" t="str">
            <v>11.02.12.122</v>
          </cell>
          <cell r="C4643" t="str">
            <v>Вино ликерное с защищенным географическим указанием</v>
          </cell>
        </row>
        <row r="4644">
          <cell r="C4644" t="str">
            <v>Эта группировка включает:</v>
          </cell>
        </row>
        <row r="4645">
          <cell r="C4645" t="str">
            <v>- ликерное вино с защищенным географическим указанием</v>
          </cell>
        </row>
        <row r="4646">
          <cell r="B4646" t="str">
            <v>11.02.12.123</v>
          </cell>
          <cell r="C4646" t="str">
            <v>Вино ликерное с защищенным наименованием места происхождения товара</v>
          </cell>
        </row>
        <row r="4647">
          <cell r="C4647" t="str">
            <v>Эта группировка включает:</v>
          </cell>
        </row>
        <row r="4648">
          <cell r="C4648" t="str">
            <v>- ликерное вино с защищенным наименованием места происхождения товара</v>
          </cell>
        </row>
        <row r="4649">
          <cell r="B4649" t="str">
            <v>11.02.12.124</v>
          </cell>
          <cell r="C4649" t="str">
            <v>Вино ликерное специальное с защищенным географическим указанием</v>
          </cell>
        </row>
        <row r="4650">
          <cell r="C4650" t="str">
            <v>Эта группировка включает:</v>
          </cell>
        </row>
        <row r="4651">
          <cell r="C4651" t="str">
            <v>- специальное вино с защищенным географическим указанием</v>
          </cell>
        </row>
        <row r="4652">
          <cell r="B4652" t="str">
            <v>11.02.12.125</v>
          </cell>
          <cell r="C4652" t="str">
            <v>Вино ликерное специальное с защищенным наименованием места происхождения товара</v>
          </cell>
        </row>
        <row r="4653">
          <cell r="C4653" t="str">
            <v>Эта группировка включает:</v>
          </cell>
        </row>
        <row r="4654">
          <cell r="C4654" t="str">
            <v>- специальное вино с защищенным наименованием места происхождения товара</v>
          </cell>
        </row>
        <row r="4655">
          <cell r="B4655" t="str">
            <v>11.02.12.129</v>
          </cell>
          <cell r="C4655" t="str">
            <v>Вина ликерные прочие</v>
          </cell>
        </row>
        <row r="4656">
          <cell r="C4656" t="str">
            <v>Эта группировка включает:</v>
          </cell>
        </row>
        <row r="4657">
          <cell r="C4657" t="str">
            <v>- ликерные вина, не включенные в другие группировки</v>
          </cell>
        </row>
        <row r="4658">
          <cell r="B4658" t="str">
            <v>11.02.12.130</v>
          </cell>
          <cell r="C4658" t="str">
            <v>Винные напитки</v>
          </cell>
        </row>
        <row r="4659">
          <cell r="B4659" t="str">
            <v>11.02.12.131</v>
          </cell>
          <cell r="C4659" t="str">
            <v>Винные напитки виноградные, произведенные без добавления этилового спирта без насыщения двуокисью углерода</v>
          </cell>
        </row>
        <row r="4660">
          <cell r="B4660" t="str">
            <v>11.02.12.132</v>
          </cell>
          <cell r="C4660" t="str">
            <v>Винные напитки виноградные, произведенные без добавления этилового спирта с насыщением двуокисью углерода</v>
          </cell>
        </row>
        <row r="4661">
          <cell r="B4661" t="str">
            <v>11.02.12.133</v>
          </cell>
          <cell r="C4661" t="str">
            <v>Винные напитки виноградные, произведенные с добавлением этилового спирта без насыщения двуокисью углерода</v>
          </cell>
        </row>
        <row r="4662">
          <cell r="B4662" t="str">
            <v>11.02.12.134</v>
          </cell>
          <cell r="C4662" t="str">
            <v>Винные напитки виноградные, произведенные с добавлением этилового спирта с насыщением двуокисью углерода</v>
          </cell>
        </row>
        <row r="4663">
          <cell r="B4663" t="str">
            <v>11.02.12.135</v>
          </cell>
          <cell r="C4663" t="str">
            <v>Напиток винный ароматизированный</v>
          </cell>
        </row>
        <row r="4664">
          <cell r="B4664" t="str">
            <v>11.02.12.136</v>
          </cell>
          <cell r="C4664" t="str">
            <v>Напиток винный газированный</v>
          </cell>
        </row>
        <row r="4665">
          <cell r="B4665" t="str">
            <v>11.02.12.137</v>
          </cell>
          <cell r="C4665" t="str">
            <v>Напиток винный газированный жемчужный</v>
          </cell>
        </row>
        <row r="4666">
          <cell r="B4666" t="str">
            <v>11.02.12.138</v>
          </cell>
          <cell r="C4666" t="str">
            <v>Напиток виноградный крепкий</v>
          </cell>
        </row>
        <row r="4667">
          <cell r="B4667" t="str">
            <v>11.02.12.139</v>
          </cell>
          <cell r="C4667" t="str">
            <v>Напитки виноградосодержащие из виноградного сырья ароматизированные</v>
          </cell>
        </row>
        <row r="4668">
          <cell r="B4668" t="str">
            <v>11.02.12.140</v>
          </cell>
          <cell r="C4668" t="str">
            <v>Коктейли винные</v>
          </cell>
        </row>
        <row r="4669">
          <cell r="B4669" t="str">
            <v>11.02.12.150</v>
          </cell>
          <cell r="C4669" t="str">
            <v>Вина столовые</v>
          </cell>
        </row>
        <row r="4670">
          <cell r="B4670" t="str">
            <v>11.02.12.151</v>
          </cell>
          <cell r="C4670" t="str">
            <v>Вино столовое</v>
          </cell>
        </row>
        <row r="4671">
          <cell r="B4671" t="str">
            <v>11.02.12.152</v>
          </cell>
          <cell r="C4671" t="str">
            <v>Вино столовое с защищенным географическим указанием</v>
          </cell>
        </row>
        <row r="4672">
          <cell r="B4672" t="str">
            <v>11.02.12.153</v>
          </cell>
          <cell r="C4672" t="str">
            <v>Вино столовое с защищенным наименованием места происхождения товара</v>
          </cell>
        </row>
        <row r="4673">
          <cell r="B4673" t="str">
            <v>11.02.12.159</v>
          </cell>
          <cell r="C4673" t="str">
            <v>Вина столовые прочие</v>
          </cell>
        </row>
        <row r="4674">
          <cell r="B4674" t="str">
            <v>11.02.12.160</v>
          </cell>
          <cell r="C4674" t="str">
            <v>Вина крепленые</v>
          </cell>
        </row>
        <row r="4675">
          <cell r="B4675" t="str">
            <v>11.02.12.161</v>
          </cell>
          <cell r="C4675" t="str">
            <v>Кагор</v>
          </cell>
        </row>
        <row r="4676">
          <cell r="B4676" t="str">
            <v>11.02.12.162</v>
          </cell>
          <cell r="C4676" t="str">
            <v>Мадера</v>
          </cell>
        </row>
        <row r="4677">
          <cell r="B4677" t="str">
            <v>11.02.12.163</v>
          </cell>
          <cell r="C4677" t="str">
            <v>Портвейн</v>
          </cell>
        </row>
        <row r="4678">
          <cell r="B4678" t="str">
            <v>11.02.12.164</v>
          </cell>
          <cell r="C4678" t="str">
            <v>Херес</v>
          </cell>
        </row>
        <row r="4679">
          <cell r="B4679" t="str">
            <v>11.02.12.169</v>
          </cell>
          <cell r="C4679" t="str">
            <v>Вина крепленые прочие</v>
          </cell>
        </row>
        <row r="4680">
          <cell r="B4680" t="str">
            <v>11.02.12.190</v>
          </cell>
          <cell r="C4680" t="str">
            <v>Винодельческая продукция прочая</v>
          </cell>
        </row>
        <row r="4681">
          <cell r="B4681" t="str">
            <v>11.02.12.200</v>
          </cell>
          <cell r="C4681" t="str">
            <v>Виноматериалы</v>
          </cell>
        </row>
        <row r="4682">
          <cell r="B4682" t="str">
            <v>11.02.12.210</v>
          </cell>
          <cell r="C4682" t="str">
            <v>Виноматериалы виноградные</v>
          </cell>
        </row>
        <row r="4683">
          <cell r="B4683" t="str">
            <v>11.02.12.211</v>
          </cell>
          <cell r="C4683" t="str">
            <v>Виноматериалы виноградные столовые</v>
          </cell>
        </row>
        <row r="4684">
          <cell r="B4684" t="str">
            <v>11.02.12.212</v>
          </cell>
          <cell r="C4684" t="str">
            <v>Виноматериалы виноградные ликерные</v>
          </cell>
        </row>
        <row r="4685">
          <cell r="B4685" t="str">
            <v>11.02.12.213</v>
          </cell>
          <cell r="C4685" t="str">
            <v>Виноматериалы виноградные специальные</v>
          </cell>
        </row>
        <row r="4686">
          <cell r="B4686" t="str">
            <v>11.02.12.219</v>
          </cell>
          <cell r="C4686" t="str">
            <v>Виноматериалы виноградные прочие</v>
          </cell>
        </row>
        <row r="4687">
          <cell r="B4687" t="str">
            <v>11.02.12.300</v>
          </cell>
          <cell r="C4687" t="str">
            <v>Сусла виноградные</v>
          </cell>
        </row>
        <row r="4688">
          <cell r="B4688" t="str">
            <v>11.02.12.310</v>
          </cell>
          <cell r="C4688" t="str">
            <v>Сусло виноградное</v>
          </cell>
        </row>
        <row r="4689">
          <cell r="B4689" t="str">
            <v>11.02.12.320</v>
          </cell>
          <cell r="C4689" t="str">
            <v>Сусла виноградные концентрированные</v>
          </cell>
        </row>
        <row r="4690">
          <cell r="B4690" t="str">
            <v>11.02.12.321</v>
          </cell>
          <cell r="C4690" t="str">
            <v>Сусло виноградное концентрированное</v>
          </cell>
        </row>
        <row r="4691">
          <cell r="B4691" t="str">
            <v>11.02.12.322</v>
          </cell>
          <cell r="C4691" t="str">
            <v>Сусло виноградное концентрированное ректификованное</v>
          </cell>
        </row>
        <row r="4692">
          <cell r="B4692" t="str">
            <v>11.02.12.330</v>
          </cell>
          <cell r="C4692" t="str">
            <v>Сусло виноградное сульфитированное</v>
          </cell>
        </row>
        <row r="4693">
          <cell r="B4693" t="str">
            <v>11.02.12.340</v>
          </cell>
          <cell r="C4693" t="str">
            <v>Сусло виноградное спиртованное (мистель)</v>
          </cell>
        </row>
        <row r="4694">
          <cell r="B4694" t="str">
            <v>11.02.12.350</v>
          </cell>
          <cell r="C4694" t="str">
            <v>Сусло виноградное консервированное</v>
          </cell>
        </row>
        <row r="4695">
          <cell r="B4695" t="str">
            <v>11.02.12.360</v>
          </cell>
          <cell r="C4695" t="str">
            <v>Сусло виноградное свежее</v>
          </cell>
        </row>
        <row r="4696">
          <cell r="B4696" t="str">
            <v>11.02.12.400</v>
          </cell>
          <cell r="C4696" t="str">
            <v>Отходы виноделия</v>
          </cell>
        </row>
        <row r="4697">
          <cell r="B4697" t="str">
            <v>11.02.2</v>
          </cell>
          <cell r="C4697" t="str">
            <v>Отстой винный; камень винный</v>
          </cell>
        </row>
        <row r="4698">
          <cell r="B4698" t="str">
            <v>11.02.20</v>
          </cell>
          <cell r="C4698" t="str">
            <v>Отстой винный; камень винный</v>
          </cell>
        </row>
        <row r="4699">
          <cell r="B4699" t="str">
            <v>11.02.20.110</v>
          </cell>
          <cell r="C4699" t="str">
            <v>Отстой винный</v>
          </cell>
        </row>
        <row r="4700">
          <cell r="B4700" t="str">
            <v>11.02.20.120</v>
          </cell>
          <cell r="C4700" t="str">
            <v>Камень винный</v>
          </cell>
        </row>
        <row r="4701">
          <cell r="B4701" t="str">
            <v>11.03</v>
          </cell>
          <cell r="C4701" t="str">
            <v>Сидр и прочие плодовые вина</v>
          </cell>
        </row>
        <row r="4702">
          <cell r="B4702" t="str">
            <v>11.03.1</v>
          </cell>
          <cell r="C4702" t="str">
            <v>Напитки сброженные (например, сидр, напиток медовый) прочие; смеси из напитков, содержащих алкоголь</v>
          </cell>
        </row>
        <row r="4703">
          <cell r="B4703" t="str">
            <v>11.03.10</v>
          </cell>
          <cell r="C4703" t="str">
            <v>Напитки сброженные (например, сидр, напиток медовый) прочие; смеси из напитков, содержащих алкоголь</v>
          </cell>
        </row>
        <row r="4704">
          <cell r="B4704" t="str">
            <v>11.03.10.110</v>
          </cell>
          <cell r="C4704" t="str">
            <v>Вина фруктовые</v>
          </cell>
        </row>
        <row r="4705">
          <cell r="B4705" t="str">
            <v>11.03.10.111</v>
          </cell>
          <cell r="C4705" t="str">
            <v>Вино фруктовое ликерное</v>
          </cell>
        </row>
        <row r="4706">
          <cell r="C4706" t="str">
            <v>Эта группировка включает:</v>
          </cell>
        </row>
        <row r="4707">
          <cell r="C4707" t="str">
            <v>- ликерное вино с содержанием этилового спирта от 15 до 22 процентов объема готовой продукции, произведенное в результате полного или неполного брожения целых или дробленых фруктов либо фруктового сусла с добавлением или без добавления концентрированного фруктового сусла, ректификованного концентрированного фруктового сусла, с добавлением фруктового дистиллята</v>
          </cell>
        </row>
        <row r="4708">
          <cell r="B4708" t="str">
            <v>11.03.10.112</v>
          </cell>
          <cell r="C4708" t="str">
            <v>Фрукты в вине (фрукты в вине фруктовом)</v>
          </cell>
        </row>
        <row r="4709">
          <cell r="B4709" t="str">
            <v>11.03.10.113</v>
          </cell>
          <cell r="C4709" t="str">
            <v>Вино фруктовое столовое</v>
          </cell>
        </row>
        <row r="4710">
          <cell r="B4710" t="str">
            <v>11.03.10.114</v>
          </cell>
          <cell r="C4710" t="str">
            <v>Вино фруктовое газированное</v>
          </cell>
        </row>
        <row r="4711">
          <cell r="B4711" t="str">
            <v>11.03.10.115</v>
          </cell>
          <cell r="C4711" t="str">
            <v>Вино фруктовое газированное жемчужное</v>
          </cell>
        </row>
        <row r="4712">
          <cell r="B4712" t="str">
            <v>11.03.10.116</v>
          </cell>
          <cell r="C4712" t="str">
            <v>Вино фруктовое крепленое</v>
          </cell>
        </row>
        <row r="4713">
          <cell r="B4713" t="str">
            <v>11.03.10.117</v>
          </cell>
          <cell r="C4713" t="str">
            <v>Вино фруктовое крепленое ароматизированное</v>
          </cell>
        </row>
        <row r="4714">
          <cell r="B4714" t="str">
            <v>11.03.10.118</v>
          </cell>
          <cell r="C4714" t="str">
            <v>Вино фруктовое крепленое специальной технологии</v>
          </cell>
        </row>
        <row r="4715">
          <cell r="B4715" t="str">
            <v>11.03.10.119</v>
          </cell>
          <cell r="C4715" t="str">
            <v>Вино фруктовое коллекционное</v>
          </cell>
        </row>
        <row r="4716">
          <cell r="B4716" t="str">
            <v>11.03.10.120</v>
          </cell>
          <cell r="C4716" t="str">
            <v>Напитки винные фруктовые</v>
          </cell>
        </row>
        <row r="4717">
          <cell r="B4717" t="str">
            <v>11.03.10.121</v>
          </cell>
          <cell r="C4717" t="str">
            <v>Напитки винные фруктовые, произведенные без добавления этилового спирта</v>
          </cell>
        </row>
        <row r="4718">
          <cell r="B4718" t="str">
            <v>11.03.10.122</v>
          </cell>
          <cell r="C4718" t="str">
            <v>Напитки винные фруктовые, произведенные с добавлением этилового спирта</v>
          </cell>
        </row>
        <row r="4719">
          <cell r="B4719" t="str">
            <v>11.03.10.123</v>
          </cell>
          <cell r="C4719" t="str">
            <v>Напитки винные фруктовые ароматизированные</v>
          </cell>
        </row>
        <row r="4720">
          <cell r="B4720" t="str">
            <v>11.03.10.124</v>
          </cell>
          <cell r="C4720" t="str">
            <v>Напитки винные фруктовые газированные</v>
          </cell>
        </row>
        <row r="4721">
          <cell r="B4721" t="str">
            <v>11.03.10.125</v>
          </cell>
          <cell r="C4721" t="str">
            <v>Напиток фруктовый крепкий</v>
          </cell>
        </row>
        <row r="4722">
          <cell r="B4722" t="str">
            <v>11.03.10.129</v>
          </cell>
          <cell r="C4722" t="str">
            <v>Напитки винные фруктовые прочие</v>
          </cell>
        </row>
        <row r="4723">
          <cell r="B4723" t="str">
            <v>11.03.10.130</v>
          </cell>
          <cell r="C4723" t="str">
            <v>Виноматериалы фруктовые</v>
          </cell>
        </row>
        <row r="4724">
          <cell r="B4724" t="str">
            <v>11.03.10.131</v>
          </cell>
          <cell r="C4724" t="str">
            <v>Виноматериалы фруктовые столовые</v>
          </cell>
        </row>
        <row r="4725">
          <cell r="B4725" t="str">
            <v>11.03.10.132</v>
          </cell>
          <cell r="C4725" t="str">
            <v>Виноматериалы фруктовые специальные</v>
          </cell>
        </row>
        <row r="4726">
          <cell r="B4726" t="str">
            <v>11.03.10.133</v>
          </cell>
          <cell r="C4726" t="str">
            <v>Виноматериалы фруктовые сброженные</v>
          </cell>
        </row>
        <row r="4727">
          <cell r="B4727" t="str">
            <v>11.03.10.139</v>
          </cell>
          <cell r="C4727" t="str">
            <v>Виноматериалы фруктовые прочие</v>
          </cell>
        </row>
        <row r="4728">
          <cell r="B4728" t="str">
            <v>11.03.10.140</v>
          </cell>
          <cell r="C4728" t="str">
            <v>Сусла фруктовые</v>
          </cell>
        </row>
        <row r="4729">
          <cell r="B4729" t="str">
            <v>11.03.10.141</v>
          </cell>
          <cell r="C4729" t="str">
            <v>Сусло фруктовое сброженное</v>
          </cell>
        </row>
        <row r="4730">
          <cell r="B4730" t="str">
            <v>11.03.10.142</v>
          </cell>
          <cell r="C4730" t="str">
            <v>Сусло фруктовое сброженно-спиртованное</v>
          </cell>
        </row>
        <row r="4731">
          <cell r="B4731" t="str">
            <v>11.03.10.143</v>
          </cell>
          <cell r="C4731" t="str">
            <v>Сусло фруктовое спиртованное</v>
          </cell>
        </row>
        <row r="4732">
          <cell r="B4732" t="str">
            <v>11.03.10.149</v>
          </cell>
          <cell r="C4732" t="str">
            <v>Сусла фруктовые прочие</v>
          </cell>
        </row>
        <row r="4733">
          <cell r="B4733" t="str">
            <v>11.03.10.150</v>
          </cell>
          <cell r="C4733" t="str">
            <v>Вина фруктовые игристые</v>
          </cell>
        </row>
        <row r="4734">
          <cell r="B4734" t="str">
            <v>11.03.10.151</v>
          </cell>
          <cell r="C4734" t="str">
            <v>Вино фруктовое игристое</v>
          </cell>
        </row>
        <row r="4735">
          <cell r="B4735" t="str">
            <v>11.03.10.152</v>
          </cell>
          <cell r="C4735" t="str">
            <v>Вино фруктовое игристое жемчужное</v>
          </cell>
        </row>
        <row r="4736">
          <cell r="B4736" t="str">
            <v>11.03.10.159</v>
          </cell>
          <cell r="C4736" t="str">
            <v>Вина фруктовые игристые прочие</v>
          </cell>
        </row>
        <row r="4737">
          <cell r="B4737" t="str">
            <v>11.03.10.210</v>
          </cell>
          <cell r="C4737" t="str">
            <v>Напитки слабоалкогольные брожения</v>
          </cell>
        </row>
        <row r="4738">
          <cell r="B4738" t="str">
            <v>11.03.10.211</v>
          </cell>
          <cell r="C4738" t="str">
            <v>Сидр</v>
          </cell>
        </row>
        <row r="4739">
          <cell r="B4739" t="str">
            <v>11.03.10.212</v>
          </cell>
          <cell r="C4739" t="str">
            <v>Пуаре</v>
          </cell>
        </row>
        <row r="4740">
          <cell r="B4740" t="str">
            <v>11.03.10.213</v>
          </cell>
          <cell r="C4740" t="str">
            <v>Медовуха</v>
          </cell>
        </row>
        <row r="4741">
          <cell r="B4741" t="str">
            <v>11.03.10.214</v>
          </cell>
          <cell r="C4741" t="str">
            <v>Сидр ароматизированный</v>
          </cell>
        </row>
        <row r="4742">
          <cell r="B4742" t="str">
            <v>11.03.10.215</v>
          </cell>
          <cell r="C4742" t="str">
            <v>Сидр фруктовый</v>
          </cell>
        </row>
        <row r="4743">
          <cell r="B4743" t="str">
            <v>11.03.10.216</v>
          </cell>
          <cell r="C4743" t="str">
            <v>Сидр фруктовый ароматизированный</v>
          </cell>
        </row>
        <row r="4744">
          <cell r="B4744" t="str">
            <v>11.03.10.219</v>
          </cell>
          <cell r="C4744" t="str">
            <v>Напитки слабоалкогольные брожения прочие</v>
          </cell>
        </row>
        <row r="4745">
          <cell r="B4745" t="str">
            <v>11.03.10.300</v>
          </cell>
          <cell r="C4745" t="str">
            <v>Напитки слабоалкогольные прочие, не входящие в группу "напитки слабоалкогольные брожения"</v>
          </cell>
        </row>
        <row r="4746">
          <cell r="B4746" t="str">
            <v>11.03.10.400</v>
          </cell>
          <cell r="C4746" t="str">
            <v>Напитки алкогольные медовые за исключением медовухи</v>
          </cell>
        </row>
        <row r="4747">
          <cell r="B4747" t="str">
            <v>11.03.10.410</v>
          </cell>
          <cell r="C4747" t="str">
            <v>Напиток алкогольный медовый</v>
          </cell>
        </row>
        <row r="4748">
          <cell r="B4748" t="str">
            <v>11.03.10.420</v>
          </cell>
          <cell r="C4748" t="str">
            <v>Напиток алкогольный медовый газированный</v>
          </cell>
        </row>
        <row r="4749">
          <cell r="B4749" t="str">
            <v>11.03.10.430</v>
          </cell>
          <cell r="C4749" t="str">
            <v>Напиток алкогольный медовый крепленый</v>
          </cell>
        </row>
        <row r="4750">
          <cell r="C4750" t="str">
            <v>Эта группировка включает:</v>
          </cell>
        </row>
        <row r="4751">
          <cell r="C4751" t="str">
            <v>- продукцию с объемной долей этилового спирта от 17 до 22 процентов</v>
          </cell>
        </row>
        <row r="4752">
          <cell r="B4752" t="str">
            <v>11.03.10.440</v>
          </cell>
          <cell r="C4752" t="str">
            <v>Напиток алкогольный медовый десертный</v>
          </cell>
        </row>
        <row r="4753">
          <cell r="B4753" t="str">
            <v>11.03.10.450</v>
          </cell>
          <cell r="C4753" t="str">
            <v>Напиток алкогольный медовый нектар</v>
          </cell>
        </row>
        <row r="4754">
          <cell r="B4754" t="str">
            <v>11.03.10.460</v>
          </cell>
          <cell r="C4754" t="str">
            <v>Напиток алкогольный медовый столовый</v>
          </cell>
        </row>
        <row r="4755">
          <cell r="B4755" t="str">
            <v>11.03.10.470</v>
          </cell>
          <cell r="C4755" t="str">
            <v>Напиток медовый крепкий</v>
          </cell>
        </row>
        <row r="4756">
          <cell r="C4756" t="str">
            <v>Эта группировка включает:</v>
          </cell>
        </row>
        <row r="4757">
          <cell r="C4757" t="str">
            <v>- продукцию крепостью от 22 до 55 процентов</v>
          </cell>
        </row>
        <row r="4758">
          <cell r="B4758" t="str">
            <v>11.03.10.480</v>
          </cell>
          <cell r="C4758" t="str">
            <v>Водка медовая</v>
          </cell>
        </row>
        <row r="4759">
          <cell r="B4759" t="str">
            <v>11.03.10.490</v>
          </cell>
          <cell r="C4759" t="str">
            <v>Напитки алкогольные медовые за исключением медовухи прочие</v>
          </cell>
        </row>
        <row r="4760">
          <cell r="B4760" t="str">
            <v>11.03.10.500</v>
          </cell>
          <cell r="C4760" t="str">
            <v>Сусло медовое</v>
          </cell>
        </row>
        <row r="4761">
          <cell r="B4761" t="str">
            <v>11.03.9</v>
          </cell>
          <cell r="C4761" t="str">
            <v>Услуги по производству сидра отдельные, выполняемые субподрядчиком</v>
          </cell>
        </row>
        <row r="4762">
          <cell r="B4762" t="str">
            <v>11.03.99</v>
          </cell>
          <cell r="C4762" t="str">
            <v>Услуги по производству сидра отдельные, выполняемые субподрядчиком</v>
          </cell>
        </row>
        <row r="4763">
          <cell r="B4763" t="str">
            <v>11.03.99.000</v>
          </cell>
          <cell r="C4763" t="str">
            <v>Услуги по производству сидра отдельные, выполняемые субподрядчиком</v>
          </cell>
        </row>
        <row r="4764">
          <cell r="B4764" t="str">
            <v>11.04</v>
          </cell>
          <cell r="C4764" t="str">
            <v>Напитки сброженные недистиллированные прочие</v>
          </cell>
        </row>
        <row r="4765">
          <cell r="B4765" t="str">
            <v>11.04.1</v>
          </cell>
          <cell r="C4765" t="str">
            <v>Вермут и прочие ароматизированные виноградные вина</v>
          </cell>
        </row>
        <row r="4766">
          <cell r="B4766" t="str">
            <v>11.04.10</v>
          </cell>
          <cell r="C4766" t="str">
            <v>Вермут и прочие ароматизированные виноградные вина</v>
          </cell>
        </row>
        <row r="4767">
          <cell r="B4767" t="str">
            <v>11.04.10.110</v>
          </cell>
          <cell r="C4767" t="str">
            <v>Вермут</v>
          </cell>
        </row>
        <row r="4768">
          <cell r="B4768" t="str">
            <v>11.04.10.120</v>
          </cell>
          <cell r="C4768" t="str">
            <v>Вина прочие ароматизированные, в том числе из свежего винограда</v>
          </cell>
        </row>
        <row r="4769">
          <cell r="B4769" t="str">
            <v>11.05</v>
          </cell>
          <cell r="C4769" t="str">
            <v>Пиво</v>
          </cell>
        </row>
        <row r="4770">
          <cell r="B4770" t="str">
            <v>11.05.1</v>
          </cell>
          <cell r="C4770" t="str">
            <v>Пиво, кроме отходов пивоварения</v>
          </cell>
        </row>
        <row r="4771">
          <cell r="B4771" t="str">
            <v>11.05.10</v>
          </cell>
          <cell r="C4771" t="str">
            <v>Пиво, кроме отходов пивоварения</v>
          </cell>
        </row>
        <row r="4772">
          <cell r="B4772" t="str">
            <v>11.05.10.110</v>
          </cell>
          <cell r="C4772" t="str">
            <v>Пиво крепостью до 0,5%</v>
          </cell>
        </row>
        <row r="4773">
          <cell r="B4773" t="str">
            <v>11.05.10.120</v>
          </cell>
          <cell r="C4773" t="str">
            <v>Пиво крепостью от 0,5% до 8,6% включительно</v>
          </cell>
        </row>
        <row r="4774">
          <cell r="B4774" t="str">
            <v>11.05.10.130</v>
          </cell>
          <cell r="C4774" t="str">
            <v>Пиво крепостью свыше 8,6%</v>
          </cell>
        </row>
        <row r="4775">
          <cell r="B4775" t="str">
            <v>11.05.10.140</v>
          </cell>
          <cell r="C4775" t="str">
            <v>Сусло пивное</v>
          </cell>
        </row>
        <row r="4776">
          <cell r="B4776" t="str">
            <v>11.05.10.160</v>
          </cell>
          <cell r="C4776" t="str">
            <v>Напитки, изготавливаемые на основе пива (напитки пивные)</v>
          </cell>
        </row>
        <row r="4777">
          <cell r="B4777" t="str">
            <v>11.05.2</v>
          </cell>
          <cell r="C4777" t="str">
            <v>Отходы пивоварения или виноделия</v>
          </cell>
        </row>
        <row r="4778">
          <cell r="B4778" t="str">
            <v>11.05.20</v>
          </cell>
          <cell r="C4778" t="str">
            <v>Отходы пивоварения или виноделия</v>
          </cell>
        </row>
        <row r="4779">
          <cell r="B4779" t="str">
            <v>11.05.20.110</v>
          </cell>
          <cell r="C4779" t="str">
            <v>Отходы пивоварения</v>
          </cell>
        </row>
        <row r="4780">
          <cell r="B4780" t="str">
            <v>11.05.9</v>
          </cell>
          <cell r="C4780" t="str">
            <v>Услуги по производству пива отдельные, выполняемые субподрядчиком</v>
          </cell>
        </row>
        <row r="4781">
          <cell r="B4781" t="str">
            <v>11.05.99</v>
          </cell>
          <cell r="C4781" t="str">
            <v>Услуги по производству пива отдельные, выполняемые субподрядчиком</v>
          </cell>
        </row>
        <row r="4782">
          <cell r="B4782" t="str">
            <v>11.05.99.000</v>
          </cell>
          <cell r="C4782" t="str">
            <v>Услуги по производству пива отдельные, выполняемые субподрядчиком</v>
          </cell>
        </row>
        <row r="4783">
          <cell r="B4783" t="str">
            <v>11.06</v>
          </cell>
          <cell r="C4783" t="str">
            <v>Солод</v>
          </cell>
        </row>
        <row r="4784">
          <cell r="B4784" t="str">
            <v>11.06.1</v>
          </cell>
          <cell r="C4784" t="str">
            <v>Солод</v>
          </cell>
        </row>
        <row r="4785">
          <cell r="B4785" t="str">
            <v>11.06.10</v>
          </cell>
          <cell r="C4785" t="str">
            <v>Солод</v>
          </cell>
        </row>
        <row r="4786">
          <cell r="B4786" t="str">
            <v>11.06.10.110</v>
          </cell>
          <cell r="C4786" t="str">
            <v>Солод ячменный пивоваренный</v>
          </cell>
        </row>
        <row r="4787">
          <cell r="B4787" t="str">
            <v>11.06.10.120</v>
          </cell>
          <cell r="C4787" t="str">
            <v>Солод ржаной</v>
          </cell>
        </row>
        <row r="4788">
          <cell r="B4788" t="str">
            <v>11.06.10.130</v>
          </cell>
          <cell r="C4788" t="str">
            <v>Солод пшеничный</v>
          </cell>
        </row>
        <row r="4789">
          <cell r="B4789" t="str">
            <v>11.06.10.140</v>
          </cell>
          <cell r="C4789" t="str">
            <v>Солод кукурузный</v>
          </cell>
        </row>
        <row r="4790">
          <cell r="B4790" t="str">
            <v>11.06.10.190</v>
          </cell>
          <cell r="C4790" t="str">
            <v>Солод прочий</v>
          </cell>
        </row>
        <row r="4791">
          <cell r="B4791" t="str">
            <v>11.06.9</v>
          </cell>
          <cell r="C4791" t="str">
            <v>Услуги по производству солода отдельные, выполняемые субподрядчиком</v>
          </cell>
        </row>
        <row r="4792">
          <cell r="B4792" t="str">
            <v>11.06.99</v>
          </cell>
          <cell r="C4792" t="str">
            <v>Услуги по производству солода отдельные, выполняемые субподрядчиком</v>
          </cell>
        </row>
        <row r="4793">
          <cell r="B4793" t="str">
            <v>11.06.99.000</v>
          </cell>
          <cell r="C4793" t="str">
            <v>Услуги по производству солода отдельные, выполняемые субподрядчиком</v>
          </cell>
        </row>
        <row r="4794">
          <cell r="B4794" t="str">
            <v>11.07</v>
          </cell>
          <cell r="C4794" t="str">
            <v>Напитки безалкогольные; минеральные воды и прочие питьевые воды в бутылках</v>
          </cell>
        </row>
        <row r="4795">
          <cell r="C4795" t="str">
            <v>Эта группировка не включает:</v>
          </cell>
        </row>
        <row r="4796">
          <cell r="C4796" t="str">
            <v>- воду питьевую, напитки безалкогольные для детского питания, см. 10.86.10.300</v>
          </cell>
        </row>
        <row r="4797">
          <cell r="B4797" t="str">
            <v>11.07.1</v>
          </cell>
          <cell r="C4797" t="str">
            <v>Воды минеральные и безалкогольные напитки</v>
          </cell>
        </row>
        <row r="4798">
          <cell r="B4798" t="str">
            <v>11.07.11</v>
          </cell>
          <cell r="C4798" t="str">
            <v>Воды минеральные природные упакованные, воды питьевые упакованные, не содержащие сахара, подсластителей, ароматизаторов и других пищевых веществ</v>
          </cell>
        </row>
        <row r="4799">
          <cell r="B4799" t="str">
            <v>11.07.11.110</v>
          </cell>
          <cell r="C4799" t="str">
            <v>Воды минеральные природные упакованные</v>
          </cell>
        </row>
        <row r="4800">
          <cell r="B4800" t="str">
            <v>11.07.11.111</v>
          </cell>
          <cell r="C4800" t="str">
            <v>Воды минеральные природные столовые</v>
          </cell>
        </row>
        <row r="4801">
          <cell r="B4801" t="str">
            <v>11.07.11.112</v>
          </cell>
          <cell r="C4801" t="str">
            <v>Воды минеральные природные лечебно-столовые</v>
          </cell>
        </row>
        <row r="4802">
          <cell r="B4802" t="str">
            <v>11.07.11.113</v>
          </cell>
          <cell r="C4802" t="str">
            <v>Воды минеральные природные лечебные</v>
          </cell>
        </row>
        <row r="4803">
          <cell r="B4803" t="str">
            <v>11.07.11.120</v>
          </cell>
          <cell r="C4803" t="str">
            <v>Воды природные питьевые упакованные, в том числе газированные, не содержащие сахара, подсластителей, ароматизаторов и других пищевых веществ</v>
          </cell>
        </row>
        <row r="4804">
          <cell r="B4804" t="str">
            <v>11.07.11.121</v>
          </cell>
          <cell r="C4804" t="str">
            <v>Воды природные питьевые упакованные негазированные</v>
          </cell>
        </row>
        <row r="4805">
          <cell r="B4805" t="str">
            <v>11.07.11.122</v>
          </cell>
          <cell r="C4805" t="str">
            <v>Воды природные питьевые упакованные газированные</v>
          </cell>
        </row>
        <row r="4806">
          <cell r="B4806" t="str">
            <v>11.07.11.130</v>
          </cell>
          <cell r="C4806" t="str">
            <v>Воды купажированные питьевые упакованные, в том числе газированные, не содержащие сахара, подсластителей, ароматизаторов и других пищевых веществ</v>
          </cell>
        </row>
        <row r="4807">
          <cell r="B4807" t="str">
            <v>11.07.11.140</v>
          </cell>
          <cell r="C4807" t="str">
            <v>Воды искусственно минерализованные питьевые упакованные, в том числе газированные, не содержащие сахара, подсластителей, ароматизаторов и других пищевых веществ</v>
          </cell>
        </row>
        <row r="4808">
          <cell r="B4808" t="str">
            <v>11.07.11.150</v>
          </cell>
          <cell r="C4808" t="str">
            <v>Воды обработанные питьевые упакованные, в том числе газированные, не содержащие сахара, подсластителей, ароматизаторов и других пищевых веществ</v>
          </cell>
        </row>
        <row r="4809">
          <cell r="B4809" t="str">
            <v>11.07.11.151</v>
          </cell>
          <cell r="C4809" t="str">
            <v>Воды обработанные питьевые упакованные негазированные</v>
          </cell>
        </row>
        <row r="4810">
          <cell r="B4810" t="str">
            <v>11.07.11.152</v>
          </cell>
          <cell r="C4810" t="str">
            <v>Воды обработанные питьевые упакованные газированные</v>
          </cell>
        </row>
        <row r="4811">
          <cell r="B4811" t="str">
            <v>11.07.11.900</v>
          </cell>
          <cell r="C4811" t="str">
            <v>Отходы производства минеральных вод</v>
          </cell>
        </row>
        <row r="4812">
          <cell r="B4812" t="str">
            <v>11.07.19</v>
          </cell>
          <cell r="C4812" t="str">
            <v>Напитки безалкогольные прочие</v>
          </cell>
        </row>
        <row r="4813">
          <cell r="B4813" t="str">
            <v>11.07.19.120</v>
          </cell>
          <cell r="C4813" t="str">
            <v>Напитки брожения</v>
          </cell>
        </row>
        <row r="4814">
          <cell r="B4814" t="str">
            <v>11.07.19.121</v>
          </cell>
          <cell r="C4814" t="str">
            <v>Квасы</v>
          </cell>
        </row>
        <row r="4815">
          <cell r="B4815" t="str">
            <v>11.07.19.129</v>
          </cell>
          <cell r="C4815" t="str">
            <v>Напитки брожения прочие</v>
          </cell>
        </row>
        <row r="4816">
          <cell r="B4816" t="str">
            <v>11.07.19.130</v>
          </cell>
          <cell r="C4816" t="str">
            <v>Напитки безалкогольные с соком, морсовые, на растительном сырье, на ароматизаторах, специального назначения и на минеральной воде</v>
          </cell>
        </row>
        <row r="4817">
          <cell r="B4817" t="str">
            <v>11.07.19.131</v>
          </cell>
          <cell r="C4817" t="str">
            <v>Напитки с соком</v>
          </cell>
        </row>
        <row r="4818">
          <cell r="B4818" t="str">
            <v>11.07.19.132</v>
          </cell>
          <cell r="C4818" t="str">
            <v>Напитки морсовые</v>
          </cell>
        </row>
        <row r="4819">
          <cell r="B4819" t="str">
            <v>11.07.19.133</v>
          </cell>
          <cell r="C4819" t="str">
            <v>Напитки на растительном сырье</v>
          </cell>
        </row>
        <row r="4820">
          <cell r="B4820" t="str">
            <v>11.07.19.134</v>
          </cell>
          <cell r="C4820" t="str">
            <v>Напитки на ароматизаторах</v>
          </cell>
        </row>
        <row r="4821">
          <cell r="B4821" t="str">
            <v>11.07.19.135</v>
          </cell>
          <cell r="C4821" t="str">
            <v>Напитки специального назначения</v>
          </cell>
        </row>
        <row r="4822">
          <cell r="B4822" t="str">
            <v>11.07.19.136</v>
          </cell>
          <cell r="C4822" t="str">
            <v>Напитки на минеральной воде</v>
          </cell>
        </row>
        <row r="4823">
          <cell r="B4823" t="str">
            <v>11.07.19.140</v>
          </cell>
          <cell r="C4823" t="str">
            <v>Сиропы</v>
          </cell>
        </row>
        <row r="4824">
          <cell r="B4824" t="str">
            <v>11.07.19.150</v>
          </cell>
          <cell r="C4824" t="str">
            <v>Концентраты напитков</v>
          </cell>
        </row>
        <row r="4825">
          <cell r="B4825" t="str">
            <v>11.07.19.151</v>
          </cell>
          <cell r="C4825" t="str">
            <v>Концентрат квасного сусла</v>
          </cell>
        </row>
        <row r="4826">
          <cell r="B4826" t="str">
            <v>11.07.19.152</v>
          </cell>
          <cell r="C4826" t="str">
            <v>Экстракты квасов</v>
          </cell>
        </row>
        <row r="4827">
          <cell r="B4827" t="str">
            <v>11.07.19.159</v>
          </cell>
          <cell r="C4827" t="str">
            <v>Концентраты напитков прочие</v>
          </cell>
        </row>
        <row r="4828">
          <cell r="B4828" t="str">
            <v>11.07.19.170</v>
          </cell>
          <cell r="C4828" t="str">
            <v>Напитки безалкогольные тонизирующие (в том числе энергетические)</v>
          </cell>
        </row>
        <row r="4829">
          <cell r="B4829" t="str">
            <v>11.07.19.171</v>
          </cell>
          <cell r="C4829" t="str">
            <v>Напитки безалкогольные тонизирующие, кроме энергетических</v>
          </cell>
        </row>
        <row r="4830">
          <cell r="B4830" t="str">
            <v>11.07.19.172</v>
          </cell>
          <cell r="C4830" t="str">
            <v>Напитки безалкогольные тонизирующие энергетические</v>
          </cell>
        </row>
        <row r="4831">
          <cell r="B4831" t="str">
            <v>11.07.19.190</v>
          </cell>
          <cell r="C4831" t="str">
            <v>Напитки безалкогольные прочие, не включенные в другие группировки</v>
          </cell>
        </row>
        <row r="4832">
          <cell r="B4832" t="str">
            <v>11.07.19.191</v>
          </cell>
          <cell r="C4832" t="str">
            <v>Вино безалкогольное</v>
          </cell>
        </row>
        <row r="4833">
          <cell r="B4833" t="str">
            <v>11.07.19.900</v>
          </cell>
          <cell r="C4833" t="str">
            <v>Отходы производства безалкогольных напитков</v>
          </cell>
        </row>
        <row r="4834">
          <cell r="B4834" t="str">
            <v>11.07.9</v>
          </cell>
          <cell r="C4834" t="str">
            <v>Услуги по производству минеральных вод и безалкогольных напитков отдельные, выполняемые субподрядчиком</v>
          </cell>
        </row>
        <row r="4835">
          <cell r="B4835" t="str">
            <v>11.07.99</v>
          </cell>
          <cell r="C4835" t="str">
            <v>Услуги по производству минеральных вод и безалкогольных напитков отдельные, выполняемые субподрядчиком</v>
          </cell>
        </row>
        <row r="4836">
          <cell r="B4836" t="str">
            <v>11.07.99.000</v>
          </cell>
          <cell r="C4836" t="str">
            <v>Услуги по производству минеральных вод и безалкогольных напитков отдельные, выполняемые субподрядчиком</v>
          </cell>
        </row>
        <row r="4837">
          <cell r="B4837" t="str">
            <v>12</v>
          </cell>
          <cell r="C4837" t="str">
            <v>Изделия табачные</v>
          </cell>
        </row>
        <row r="4838">
          <cell r="B4838" t="str">
            <v>12.0</v>
          </cell>
          <cell r="C4838" t="str">
            <v>Изделия табачные</v>
          </cell>
        </row>
        <row r="4839">
          <cell r="B4839" t="str">
            <v>12.00</v>
          </cell>
          <cell r="C4839" t="str">
            <v>Изделия табачные</v>
          </cell>
        </row>
        <row r="4840">
          <cell r="B4840" t="str">
            <v>12.00.1</v>
          </cell>
          <cell r="C4840" t="str">
            <v>Изделия табачные (кроме отходов)</v>
          </cell>
        </row>
        <row r="4841">
          <cell r="B4841" t="str">
            <v>12.00.11</v>
          </cell>
          <cell r="C4841" t="str">
            <v>Сигары, сигары с обрезанными концами (черуты), сигариллы (сигары тонкие), сигареты, папиросы, биди, кретек из табака или заменителей табака</v>
          </cell>
        </row>
        <row r="4842">
          <cell r="B4842" t="str">
            <v>12.00.11.110</v>
          </cell>
          <cell r="C4842" t="str">
            <v>Сигары, сигары с обрезанными концами (черуты)</v>
          </cell>
        </row>
        <row r="4843">
          <cell r="B4843" t="str">
            <v>12.00.11.120</v>
          </cell>
          <cell r="C4843" t="str">
            <v>Сигариллы (сигары тонкие)</v>
          </cell>
        </row>
        <row r="4844">
          <cell r="B4844" t="str">
            <v>12.00.11.130</v>
          </cell>
          <cell r="C4844" t="str">
            <v>Сигареты</v>
          </cell>
        </row>
        <row r="4845">
          <cell r="B4845" t="str">
            <v>12.00.11.140</v>
          </cell>
          <cell r="C4845" t="str">
            <v>Папиросы из табака или заменителей табака</v>
          </cell>
        </row>
        <row r="4846">
          <cell r="B4846" t="str">
            <v>12.00.11.150</v>
          </cell>
          <cell r="C4846" t="str">
            <v>Биди</v>
          </cell>
        </row>
        <row r="4847">
          <cell r="B4847" t="str">
            <v>12.00.11.160</v>
          </cell>
          <cell r="C4847" t="str">
            <v>Кретек</v>
          </cell>
        </row>
        <row r="4848">
          <cell r="B4848" t="str">
            <v>12.00.19</v>
          </cell>
          <cell r="C4848" t="str">
            <v>Табак и заменители табака промышленно изготовленные прочие; табак гомогенизированный или восстановленный; экстракты и эссенции табачные</v>
          </cell>
        </row>
        <row r="4849">
          <cell r="B4849" t="str">
            <v>12.00.19.100</v>
          </cell>
          <cell r="C4849" t="str">
            <v>Табак</v>
          </cell>
        </row>
        <row r="4850">
          <cell r="B4850" t="str">
            <v>12.00.19.110</v>
          </cell>
          <cell r="C4850" t="str">
            <v>Табак курительный</v>
          </cell>
        </row>
        <row r="4851">
          <cell r="B4851" t="str">
            <v>12.00.19.120</v>
          </cell>
          <cell r="C4851" t="str">
            <v>Трубочный табак</v>
          </cell>
        </row>
        <row r="4852">
          <cell r="B4852" t="str">
            <v>12.00.19.130</v>
          </cell>
          <cell r="C4852" t="str">
            <v>Табак для кальяна</v>
          </cell>
        </row>
        <row r="4853">
          <cell r="B4853" t="str">
            <v>12.00.19.140</v>
          </cell>
          <cell r="C4853" t="str">
            <v>Табак жевательный</v>
          </cell>
        </row>
        <row r="4854">
          <cell r="B4854" t="str">
            <v>12.00.19.150</v>
          </cell>
          <cell r="C4854" t="str">
            <v>Табак сосательный</v>
          </cell>
        </row>
        <row r="4855">
          <cell r="B4855" t="str">
            <v>12.00.19.160</v>
          </cell>
          <cell r="C4855" t="str">
            <v>Табак нюхательный</v>
          </cell>
        </row>
        <row r="4856">
          <cell r="B4856" t="str">
            <v>12.00.19.170</v>
          </cell>
          <cell r="C4856" t="str">
            <v>Табак гомогенизированный или восстановленный</v>
          </cell>
        </row>
        <row r="4857">
          <cell r="B4857" t="str">
            <v>12.00.19.180</v>
          </cell>
          <cell r="C4857" t="str">
            <v>Табак расширенный</v>
          </cell>
        </row>
        <row r="4858">
          <cell r="B4858" t="str">
            <v>12.00.19.190</v>
          </cell>
          <cell r="C4858" t="str">
            <v>Табак резаный</v>
          </cell>
        </row>
        <row r="4859">
          <cell r="B4859" t="str">
            <v>12.00.19.191</v>
          </cell>
          <cell r="C4859" t="str">
            <v>Табачная смесь резаная</v>
          </cell>
        </row>
        <row r="4860">
          <cell r="B4860" t="str">
            <v>12.00.19.192</v>
          </cell>
          <cell r="C4860" t="str">
            <v>Смесь базовая (BBS)</v>
          </cell>
        </row>
        <row r="4861">
          <cell r="B4861" t="str">
            <v>12.00.19.200</v>
          </cell>
          <cell r="C4861" t="str">
            <v>Жилка табачная обработанная</v>
          </cell>
        </row>
        <row r="4862">
          <cell r="B4862" t="str">
            <v>12.00.19.210</v>
          </cell>
          <cell r="C4862" t="str">
            <v>Жилка расширенная</v>
          </cell>
        </row>
        <row r="4863">
          <cell r="B4863" t="str">
            <v>12.00.19.220</v>
          </cell>
          <cell r="C4863" t="str">
            <v>Жилка расщипленная</v>
          </cell>
        </row>
        <row r="4864">
          <cell r="B4864" t="str">
            <v>12.00.19.230</v>
          </cell>
          <cell r="C4864" t="str">
            <v>Жилка плющенная</v>
          </cell>
        </row>
        <row r="4865">
          <cell r="B4865" t="str">
            <v>12.00.19.300</v>
          </cell>
          <cell r="C4865" t="str">
            <v>Махорка</v>
          </cell>
        </row>
        <row r="4866">
          <cell r="B4866" t="str">
            <v>12.00.19.310</v>
          </cell>
          <cell r="C4866" t="str">
            <v>Махорка курительная</v>
          </cell>
        </row>
        <row r="4867">
          <cell r="B4867" t="str">
            <v>12.00.19.320</v>
          </cell>
          <cell r="C4867" t="str">
            <v>Махорка нюхательная</v>
          </cell>
        </row>
        <row r="4868">
          <cell r="B4868" t="str">
            <v>12.00.19.400</v>
          </cell>
          <cell r="C4868" t="str">
            <v>Экстракты и эссенции табачные</v>
          </cell>
        </row>
        <row r="4869">
          <cell r="B4869" t="str">
            <v>12.00.19.500</v>
          </cell>
          <cell r="C4869" t="str">
            <v>Заменители табака промышленно изготовленные</v>
          </cell>
        </row>
        <row r="4870">
          <cell r="B4870" t="str">
            <v>12.00.19.600</v>
          </cell>
          <cell r="C4870" t="str">
            <v>Табак (табачные изделия), предназначенный (предназначенные) для потребления путем нагревания</v>
          </cell>
        </row>
        <row r="4871">
          <cell r="B4871" t="str">
            <v>12.00.19.700</v>
          </cell>
          <cell r="C4871" t="str">
            <v>Никотинсодержащая жидкость</v>
          </cell>
        </row>
        <row r="4872">
          <cell r="B4872" t="str">
            <v>12.00.19.800</v>
          </cell>
          <cell r="C4872" t="str">
            <v>Безникотиновая жидкость</v>
          </cell>
        </row>
        <row r="4873">
          <cell r="B4873" t="str">
            <v>12.00.19.900</v>
          </cell>
          <cell r="C4873" t="str">
            <v>Табак промышленно изготовленный и заменители табака промышленно изготовленные прочие, не включенные в другие группировки</v>
          </cell>
        </row>
        <row r="4874">
          <cell r="B4874" t="str">
            <v>12.00.2</v>
          </cell>
          <cell r="C4874" t="str">
            <v>Отходы табачные</v>
          </cell>
        </row>
        <row r="4875">
          <cell r="B4875" t="str">
            <v>12.00.20</v>
          </cell>
          <cell r="C4875" t="str">
            <v>Отходы табачные, полученные при производстве табачных изделий</v>
          </cell>
        </row>
        <row r="4876">
          <cell r="B4876" t="str">
            <v>12.00.20.110</v>
          </cell>
          <cell r="C4876" t="str">
            <v>Обрезки табачные</v>
          </cell>
        </row>
        <row r="4877">
          <cell r="B4877" t="str">
            <v>12.00.20.120</v>
          </cell>
          <cell r="C4877" t="str">
            <v>Отходы табачных продуктов</v>
          </cell>
        </row>
        <row r="4878">
          <cell r="B4878" t="str">
            <v>12.00.20.130</v>
          </cell>
          <cell r="C4878" t="str">
            <v>Пыль табачная</v>
          </cell>
        </row>
        <row r="4879">
          <cell r="B4879" t="str">
            <v>12.00.20.190</v>
          </cell>
          <cell r="C4879" t="str">
            <v>Прочие табачные отходы, получаемые при производстве табачных изделий</v>
          </cell>
        </row>
        <row r="4880">
          <cell r="B4880" t="str">
            <v>12.00.9</v>
          </cell>
          <cell r="C4880" t="str">
            <v>Услуги по производству табачных изделий отдельные, выполняемые субподрядчиком</v>
          </cell>
        </row>
        <row r="4881">
          <cell r="B4881" t="str">
            <v>12.00.99</v>
          </cell>
          <cell r="C4881" t="str">
            <v>Услуги по производству табачных изделий отдельные, выполняемые субподрядчиком</v>
          </cell>
        </row>
        <row r="4882">
          <cell r="B4882" t="str">
            <v>12.00.99.000</v>
          </cell>
          <cell r="C4882" t="str">
            <v>Услуги по производству табачных изделий отдельные, выполняемые субподрядчиком</v>
          </cell>
        </row>
        <row r="4883">
          <cell r="B4883" t="str">
            <v>13</v>
          </cell>
          <cell r="C4883" t="str">
            <v>Текстиль и изделия текстильные</v>
          </cell>
        </row>
        <row r="4884">
          <cell r="B4884" t="str">
            <v>13.1</v>
          </cell>
          <cell r="C4884" t="str">
            <v>Пряжа и нити текстильные</v>
          </cell>
        </row>
        <row r="4885">
          <cell r="B4885" t="str">
            <v>13.10</v>
          </cell>
          <cell r="C4885" t="str">
            <v>Пряжа и нити текстильные</v>
          </cell>
        </row>
        <row r="4886">
          <cell r="B4886" t="str">
            <v>13.10.1</v>
          </cell>
          <cell r="C4886" t="str">
            <v>Жир шерстный (включая ланолин)</v>
          </cell>
        </row>
        <row r="4887">
          <cell r="B4887" t="str">
            <v>13.10.10</v>
          </cell>
          <cell r="C4887" t="str">
            <v>Жир шерстный (включая ланолин)</v>
          </cell>
        </row>
        <row r="4888">
          <cell r="B4888" t="str">
            <v>13.10.10.110</v>
          </cell>
          <cell r="C4888" t="str">
            <v>Жир шерстный</v>
          </cell>
        </row>
        <row r="4889">
          <cell r="B4889" t="str">
            <v>13.10.10.120</v>
          </cell>
          <cell r="C4889" t="str">
            <v>Ланолин</v>
          </cell>
        </row>
        <row r="4890">
          <cell r="B4890" t="str">
            <v>13.10.2</v>
          </cell>
          <cell r="C4890" t="str">
            <v>Волокна текстильные натуральные, подготовленные для прядения</v>
          </cell>
        </row>
        <row r="4891">
          <cell r="B4891" t="str">
            <v>13.10.21</v>
          </cell>
          <cell r="C4891" t="str">
            <v>Шелк-сырец (некрученый)</v>
          </cell>
        </row>
        <row r="4892">
          <cell r="B4892" t="str">
            <v>13.10.21.000</v>
          </cell>
          <cell r="C4892" t="str">
            <v>Шелк-сырец (некрученый)</v>
          </cell>
        </row>
        <row r="4893">
          <cell r="B4893" t="str">
            <v>13.10.22</v>
          </cell>
          <cell r="C4893" t="str">
            <v>Шерсть обезжиренная или карбонизированная, не подвергнутая кардо- или гребнечесанию</v>
          </cell>
        </row>
        <row r="4894">
          <cell r="B4894" t="str">
            <v>13.10.22.000</v>
          </cell>
          <cell r="C4894" t="str">
            <v>Шерсть обезжиренная или карбонизированная, не подвергнутая кардо- или гребнечесанию</v>
          </cell>
        </row>
        <row r="4895">
          <cell r="B4895" t="str">
            <v>13.10.23</v>
          </cell>
          <cell r="C4895" t="str">
            <v>Очесы шерсти или тонкого волоса животных</v>
          </cell>
        </row>
        <row r="4896">
          <cell r="B4896" t="str">
            <v>13.10.23.000</v>
          </cell>
          <cell r="C4896" t="str">
            <v>Очесы шерсти или тонкого волоса животных</v>
          </cell>
        </row>
        <row r="4897">
          <cell r="B4897" t="str">
            <v>13.10.24</v>
          </cell>
          <cell r="C4897" t="str">
            <v>Шерсть и волос животных тонкий или грубый, подвергнутые кардо- или гребнечесанию</v>
          </cell>
        </row>
        <row r="4898">
          <cell r="B4898" t="str">
            <v>13.10.24.000</v>
          </cell>
          <cell r="C4898" t="str">
            <v>Шерсть и волос животных тонкий или грубый, подвергнутые кардо- или гребнечесанию</v>
          </cell>
        </row>
        <row r="4899">
          <cell r="B4899" t="str">
            <v>13.10.25</v>
          </cell>
          <cell r="C4899" t="str">
            <v>Хлопок, подвергнутый кардо- или гребнечесанию</v>
          </cell>
        </row>
        <row r="4900">
          <cell r="B4900" t="str">
            <v>13.10.25.110</v>
          </cell>
          <cell r="C4900" t="str">
            <v>Хлопок тонковолокнистых сортов хлопчатника, подвергнутый кардо- или гребнечесанию</v>
          </cell>
        </row>
        <row r="4901">
          <cell r="B4901" t="str">
            <v>13.10.25.120</v>
          </cell>
          <cell r="C4901" t="str">
            <v>Хлопок средневолокнистых сортов хлопчатника, подвергнутый кардо- или гребнечесанию</v>
          </cell>
        </row>
        <row r="4902">
          <cell r="B4902" t="str">
            <v>13.10.25.190</v>
          </cell>
          <cell r="C4902" t="str">
            <v>Хлопок прочих сортов хлопчатника, подвергнутый кардо- или гребнечесанию</v>
          </cell>
        </row>
        <row r="4903">
          <cell r="B4903" t="str">
            <v>13.10.26</v>
          </cell>
          <cell r="C4903" t="str">
            <v>Джут и прочие текстильные волокна (кроме льна, конопли обыкновенной и рами), подготовленные для прядения</v>
          </cell>
        </row>
        <row r="4904">
          <cell r="B4904" t="str">
            <v>13.10.26.110</v>
          </cell>
          <cell r="C4904" t="str">
            <v>Волокна джута, подготовленные для прядения</v>
          </cell>
        </row>
        <row r="4905">
          <cell r="B4905" t="str">
            <v>13.10.26.120</v>
          </cell>
          <cell r="C4905" t="str">
            <v>Волокна кенафа, подготовленные для прядения</v>
          </cell>
        </row>
        <row r="4906">
          <cell r="B4906" t="str">
            <v>13.10.26.130</v>
          </cell>
          <cell r="C4906" t="str">
            <v>Волокна абаки, подготовленные для прядения</v>
          </cell>
        </row>
        <row r="4907">
          <cell r="B4907" t="str">
            <v>13.10.26.140</v>
          </cell>
          <cell r="C4907" t="str">
            <v>Волокна сизаля, подготовленные для прядения</v>
          </cell>
        </row>
        <row r="4908">
          <cell r="B4908" t="str">
            <v>13.10.26.190</v>
          </cell>
          <cell r="C4908" t="str">
            <v>Волокна прочих текстильных лубяных волокон (кроме льна, конопли обыкновенной и рами), подготовленные для прядения</v>
          </cell>
        </row>
        <row r="4909">
          <cell r="B4909" t="str">
            <v>13.10.29</v>
          </cell>
          <cell r="C4909" t="str">
            <v>Волокна текстильные растительные прочие, подготовленные для прядения</v>
          </cell>
        </row>
        <row r="4910">
          <cell r="B4910" t="str">
            <v>13.10.29.110</v>
          </cell>
          <cell r="C4910" t="str">
            <v>Волокна льна, подготовленные для прядения</v>
          </cell>
        </row>
        <row r="4911">
          <cell r="B4911" t="str">
            <v>13.10.29.120</v>
          </cell>
          <cell r="C4911" t="str">
            <v>Волокна обыкновенной конопли, подготовленные для прядения</v>
          </cell>
        </row>
        <row r="4912">
          <cell r="B4912" t="str">
            <v>13.10.29.130</v>
          </cell>
          <cell r="C4912" t="str">
            <v>Волокна рами, подготовленные для прядения</v>
          </cell>
        </row>
        <row r="4913">
          <cell r="B4913" t="str">
            <v>13.10.29.190</v>
          </cell>
          <cell r="C4913" t="str">
            <v>Волокна текстильные растительные прочие, подготовленные для прядения, не включенные в другие группировки</v>
          </cell>
        </row>
        <row r="4914">
          <cell r="B4914" t="str">
            <v>13.10.3</v>
          </cell>
          <cell r="C4914" t="str">
            <v>Волокна штапельные текстильные химические, подготовленные для прядения</v>
          </cell>
        </row>
        <row r="4915">
          <cell r="B4915" t="str">
            <v>13.10.31</v>
          </cell>
          <cell r="C4915" t="str">
            <v>Волокна штапельные синтетические, подвергнутые кардо- или гребнечесанию или подготовленные для прядения иным способом</v>
          </cell>
        </row>
        <row r="4916">
          <cell r="B4916" t="str">
            <v>13.10.31.110</v>
          </cell>
          <cell r="C4916" t="str">
            <v>Волокна полиэфирные, подготовленные для прядения</v>
          </cell>
        </row>
        <row r="4917">
          <cell r="B4917" t="str">
            <v>13.10.31.120</v>
          </cell>
          <cell r="C4917" t="str">
            <v>Волокна полиамидные, включая волокна из ароматических полиамидов, подготовленные для прядения</v>
          </cell>
        </row>
        <row r="4918">
          <cell r="B4918" t="str">
            <v>13.10.31.130</v>
          </cell>
          <cell r="C4918" t="str">
            <v>Волокна полипропиленовые, подготовленные для прядения</v>
          </cell>
        </row>
        <row r="4919">
          <cell r="B4919" t="str">
            <v>13.10.31.140</v>
          </cell>
          <cell r="C4919" t="str">
            <v>Волокна полиакрилонитрильные, включая модифицированные, подготовленные для прядения</v>
          </cell>
        </row>
        <row r="4920">
          <cell r="B4920" t="str">
            <v>13.10.31.150</v>
          </cell>
          <cell r="C4920" t="str">
            <v>Волокна поливинилхлоридные, подготовленные для прядения</v>
          </cell>
        </row>
        <row r="4921">
          <cell r="B4921" t="str">
            <v>13.10.31.160</v>
          </cell>
          <cell r="C4921" t="str">
            <v>Волокна полиуретановые (эластановые), подготовленные для прядения</v>
          </cell>
        </row>
        <row r="4922">
          <cell r="B4922" t="str">
            <v>13.10.31.190</v>
          </cell>
          <cell r="C4922" t="str">
            <v>Волокна штапельные синтетические прочие, подготовленные для прядения</v>
          </cell>
        </row>
        <row r="4923">
          <cell r="B4923" t="str">
            <v>13.10.32</v>
          </cell>
          <cell r="C4923" t="str">
            <v>Волокна штапельные искусственные, подвергнутые кардо- или гребнечесанию или подготовленные для прядения иным способом</v>
          </cell>
        </row>
        <row r="4924">
          <cell r="B4924" t="str">
            <v>13.10.32.110</v>
          </cell>
          <cell r="C4924" t="str">
            <v>Волокна вискозные, подготовленные для прядения</v>
          </cell>
        </row>
        <row r="4925">
          <cell r="B4925" t="str">
            <v>13.10.32.120</v>
          </cell>
          <cell r="C4925" t="str">
            <v>Волокна вискозные высокомодульные, подготовленные для прядения</v>
          </cell>
        </row>
        <row r="4926">
          <cell r="B4926" t="str">
            <v>13.10.32.130</v>
          </cell>
          <cell r="C4926" t="str">
            <v>Волокна медно-аммиачные, подготовленные для прядения</v>
          </cell>
        </row>
        <row r="4927">
          <cell r="B4927" t="str">
            <v>13.10.32.140</v>
          </cell>
          <cell r="C4927" t="str">
            <v>Волокна ацетатные, диацетатные, триацетатные, подготовленные для прядения</v>
          </cell>
        </row>
        <row r="4928">
          <cell r="B4928" t="str">
            <v>13.10.32.190</v>
          </cell>
          <cell r="C4928" t="str">
            <v>Волокна искусственные штапельные, подготовленные для прядения, прочие</v>
          </cell>
        </row>
        <row r="4929">
          <cell r="B4929" t="str">
            <v>13.10.4</v>
          </cell>
          <cell r="C4929" t="str">
            <v>Пряжа шелковая и пряжа из шелковых отходов</v>
          </cell>
        </row>
        <row r="4930">
          <cell r="B4930" t="str">
            <v>13.10.40</v>
          </cell>
          <cell r="C4930" t="str">
            <v>Пряжа шелковая и пряжа из шелковых отходов</v>
          </cell>
        </row>
        <row r="4931">
          <cell r="B4931" t="str">
            <v>13.10.40.110</v>
          </cell>
          <cell r="C4931" t="str">
            <v>Пряжа шелковая</v>
          </cell>
        </row>
        <row r="4932">
          <cell r="B4932" t="str">
            <v>13.10.40.120</v>
          </cell>
          <cell r="C4932" t="str">
            <v>Нитки шелковые</v>
          </cell>
        </row>
        <row r="4933">
          <cell r="B4933" t="str">
            <v>13.10.40.121</v>
          </cell>
          <cell r="C4933" t="str">
            <v>Нитки шелковые швейные</v>
          </cell>
        </row>
        <row r="4934">
          <cell r="B4934" t="str">
            <v>13.10.40.122</v>
          </cell>
          <cell r="C4934" t="str">
            <v>Нитки шелковые крученые</v>
          </cell>
        </row>
        <row r="4935">
          <cell r="B4935" t="str">
            <v>13.10.40.129</v>
          </cell>
          <cell r="C4935" t="str">
            <v>Нитки шелковые прочие</v>
          </cell>
        </row>
        <row r="4936">
          <cell r="B4936" t="str">
            <v>13.10.5</v>
          </cell>
          <cell r="C4936" t="str">
            <v>Пряжа шерстяная, расфасованная или не расфасованная для розничной продажи; пряжа из тонкого или грубого волоса животных или конского волоса</v>
          </cell>
        </row>
        <row r="4937">
          <cell r="B4937" t="str">
            <v>13.10.50</v>
          </cell>
          <cell r="C4937" t="str">
            <v>Пряжа шерстяная, расфасованная или не расфасованная для розничной продажи; пряжа из тонкого или грубого волоса животных или конского волоса</v>
          </cell>
        </row>
        <row r="4938">
          <cell r="B4938" t="str">
            <v>13.10.50.100</v>
          </cell>
          <cell r="C4938" t="str">
            <v>Пряжа шерстяная, расфасованная для розничной продажи</v>
          </cell>
        </row>
        <row r="4939">
          <cell r="B4939" t="str">
            <v>13.10.50.110</v>
          </cell>
          <cell r="C4939" t="str">
            <v>Пряжа шерстяная гребенного прядения, расфасованная для розничной продажи</v>
          </cell>
        </row>
        <row r="4940">
          <cell r="B4940" t="str">
            <v>13.10.50.111</v>
          </cell>
          <cell r="C4940" t="str">
            <v>Пряжа чистошерстяная однониточная гребенного прядения суровая, расфасованная для розничной продажи</v>
          </cell>
        </row>
        <row r="4941">
          <cell r="B4941" t="str">
            <v>13.10.50.112</v>
          </cell>
          <cell r="C4941" t="str">
            <v>Пряжа чистошерстяная однониточная гребенного прядения крашеная, расфасованная для розничной продажи</v>
          </cell>
        </row>
        <row r="4942">
          <cell r="B4942" t="str">
            <v>13.10.50.113</v>
          </cell>
          <cell r="C4942" t="str">
            <v>Пряжа чистошерстяная крученая гребенного прядения суровая, расфасованная для розничной продажи</v>
          </cell>
        </row>
        <row r="4943">
          <cell r="B4943" t="str">
            <v>13.10.50.114</v>
          </cell>
          <cell r="C4943" t="str">
            <v>Пряжа чистошерстяная крученая гребенного прядения крашеная, расфасованная для розничной продажи</v>
          </cell>
        </row>
        <row r="4944">
          <cell r="B4944" t="str">
            <v>13.10.50.120</v>
          </cell>
          <cell r="C4944" t="str">
            <v>Пряжа полушерстяная (смешанная) гребенного прядения, расфасованная для розничной продажи</v>
          </cell>
        </row>
        <row r="4945">
          <cell r="B4945" t="str">
            <v>13.10.50.121</v>
          </cell>
          <cell r="C4945" t="str">
            <v>Пряжа полушерстяная (смешанная) однониточная гребенного прядения суровая, расфасованная для розничной продажи</v>
          </cell>
        </row>
        <row r="4946">
          <cell r="B4946" t="str">
            <v>13.10.50.122</v>
          </cell>
          <cell r="C4946" t="str">
            <v>Пряжа полушерстяная (смешанная) однониточная гребенного прядения крашеная, расфасованная для розничной продажи</v>
          </cell>
        </row>
        <row r="4947">
          <cell r="B4947" t="str">
            <v>13.10.50.123</v>
          </cell>
          <cell r="C4947" t="str">
            <v>Пряжа полушерстяная (смешанная) крученая гребенного прядения суровая, расфасованная для розничной продажи</v>
          </cell>
        </row>
        <row r="4948">
          <cell r="B4948" t="str">
            <v>13.10.50.124</v>
          </cell>
          <cell r="C4948" t="str">
            <v>Пряжа полушерстяная (смешанная) крученая гребенного прядения крашеная, расфасованная для розничной продажи</v>
          </cell>
        </row>
        <row r="4949">
          <cell r="B4949" t="str">
            <v>13.10.50.130</v>
          </cell>
          <cell r="C4949" t="str">
            <v>Пряжа шерстяная аппаратного прядения, расфасованная для розничной продажи</v>
          </cell>
        </row>
        <row r="4950">
          <cell r="B4950" t="str">
            <v>13.10.50.131</v>
          </cell>
          <cell r="C4950" t="str">
            <v>Пряжа чистошерстяная однониточная аппаратного прядения суровая, расфасованная для розничной продажи</v>
          </cell>
        </row>
        <row r="4951">
          <cell r="B4951" t="str">
            <v>13.10.50.132</v>
          </cell>
          <cell r="C4951" t="str">
            <v>Пряжа чистошерстяная однониточная аппаратного прядения крашеная, расфасованная для розничной продажи</v>
          </cell>
        </row>
        <row r="4952">
          <cell r="B4952" t="str">
            <v>13.10.50.133</v>
          </cell>
          <cell r="C4952" t="str">
            <v>Пряжа чистошерстяная крученая аппаратного прядения суровая, расфасованная для розничной продажи</v>
          </cell>
        </row>
        <row r="4953">
          <cell r="B4953" t="str">
            <v>13.10.50.134</v>
          </cell>
          <cell r="C4953" t="str">
            <v>Пряжа чистошерстяная крученая аппаратного прядения крашеная, расфасованная для розничной продажи</v>
          </cell>
        </row>
        <row r="4954">
          <cell r="B4954" t="str">
            <v>13.10.50.140</v>
          </cell>
          <cell r="C4954" t="str">
            <v>Пряжа полушерстяная (смешанная) аппаратного прядения, расфасованная для розничной продажи</v>
          </cell>
        </row>
        <row r="4955">
          <cell r="B4955" t="str">
            <v>13.10.50.141</v>
          </cell>
          <cell r="C4955" t="str">
            <v>Пряжа полушерстяная (смешанная) однониточная аппаратного прядения суровая, расфасованная для розничной продажи</v>
          </cell>
        </row>
        <row r="4956">
          <cell r="B4956" t="str">
            <v>13.10.50.142</v>
          </cell>
          <cell r="C4956" t="str">
            <v>Пряжа полушерстяная (смешанная) однониточная аппаратного прядения крашеная, расфасованная для розничной продажи</v>
          </cell>
        </row>
        <row r="4957">
          <cell r="B4957" t="str">
            <v>13.10.50.143</v>
          </cell>
          <cell r="C4957" t="str">
            <v>Пряжа полушерстяная (смешанная) крученая аппаратного прядения суровая, расфасованная для розничной продажи</v>
          </cell>
        </row>
        <row r="4958">
          <cell r="B4958" t="str">
            <v>13.10.50.144</v>
          </cell>
          <cell r="C4958" t="str">
            <v>Пряжа полушерстяная (смешанная) крученая аппаратного прядения крашеная, расфасованная для розничной продажи</v>
          </cell>
        </row>
        <row r="4959">
          <cell r="B4959" t="str">
            <v>13.10.50.200</v>
          </cell>
          <cell r="C4959" t="str">
            <v>Пряжа шерстяная, не расфасованная для розничной продажи</v>
          </cell>
        </row>
        <row r="4960">
          <cell r="B4960" t="str">
            <v>13.10.50.210</v>
          </cell>
          <cell r="C4960" t="str">
            <v>Пряжа шерстяная гребенного прядения, расфасованная для розничной продажи</v>
          </cell>
        </row>
        <row r="4961">
          <cell r="B4961" t="str">
            <v>13.10.50.211</v>
          </cell>
          <cell r="C4961" t="str">
            <v>Пряжа чистошерстяная однониточная гребенного прядения суровая, не расфасованная для розничной продажи</v>
          </cell>
        </row>
        <row r="4962">
          <cell r="B4962" t="str">
            <v>13.10.50.212</v>
          </cell>
          <cell r="C4962" t="str">
            <v>Пряжа чистошерстяная однониточная гребенного прядения крашеная, не расфасованная для розничной продажи</v>
          </cell>
        </row>
        <row r="4963">
          <cell r="B4963" t="str">
            <v>13.10.50.213</v>
          </cell>
          <cell r="C4963" t="str">
            <v>Пряжа чистошерстяная крученая гребенного прядения суровая, не расфасованная для розничной продажи</v>
          </cell>
        </row>
        <row r="4964">
          <cell r="B4964" t="str">
            <v>13.10.50.214</v>
          </cell>
          <cell r="C4964" t="str">
            <v>Пряжа чистошерстяная крученая гребенного прядения крашеная, не расфасованная для розничной продажи</v>
          </cell>
        </row>
        <row r="4965">
          <cell r="B4965" t="str">
            <v>13.10.50.220</v>
          </cell>
          <cell r="C4965" t="str">
            <v>Пряжа полушерстяная (смешанная) гребенного прядения, не расфасованная для розничной продажи</v>
          </cell>
        </row>
        <row r="4966">
          <cell r="B4966" t="str">
            <v>13.10.50.221</v>
          </cell>
          <cell r="C4966" t="str">
            <v>Пряжа полушерстяная (смешанная) однониточная гребенного прядения суровая, не расфасованная для розничной продажи</v>
          </cell>
        </row>
        <row r="4967">
          <cell r="B4967" t="str">
            <v>13.10.50.222</v>
          </cell>
          <cell r="C4967" t="str">
            <v>Пряжа полушерстяная (смешанная) однониточная гребенного прядения крашеная, не расфасованная для розничной продажи</v>
          </cell>
        </row>
        <row r="4968">
          <cell r="B4968" t="str">
            <v>13.10.50.223</v>
          </cell>
          <cell r="C4968" t="str">
            <v>Пряжа полушерстяная (смешанная) крученая гребенного прядения суровая, не расфасованная для розничной продажи</v>
          </cell>
        </row>
        <row r="4969">
          <cell r="B4969" t="str">
            <v>13.10.50.224</v>
          </cell>
          <cell r="C4969" t="str">
            <v>Пряжа полушерстяная (смешанная) крученая гребенного прядения крашеная, не расфасованная для розничной продажи</v>
          </cell>
        </row>
        <row r="4970">
          <cell r="B4970" t="str">
            <v>13.10.50.230</v>
          </cell>
          <cell r="C4970" t="str">
            <v>Пряжа шерстяная аппаратного прядения, не расфасованная для розничной продажи</v>
          </cell>
        </row>
        <row r="4971">
          <cell r="B4971" t="str">
            <v>13.10.50.231</v>
          </cell>
          <cell r="C4971" t="str">
            <v>Пряжа чистошерстяная однониточная аппаратного прядения суровая, не расфасованная для розничной продажи</v>
          </cell>
        </row>
        <row r="4972">
          <cell r="B4972" t="str">
            <v>13.10.50.232</v>
          </cell>
          <cell r="C4972" t="str">
            <v>Пряжа чистошерстяная однониточная аппаратного прядения крашеная, не расфасованная для розничной продажи</v>
          </cell>
        </row>
        <row r="4973">
          <cell r="B4973" t="str">
            <v>13.10.50.233</v>
          </cell>
          <cell r="C4973" t="str">
            <v>Пряжа чистошерстяная крученая аппаратного прядения суровая, не расфасованная для розничной продажи</v>
          </cell>
        </row>
        <row r="4974">
          <cell r="B4974" t="str">
            <v>13.10.50.234</v>
          </cell>
          <cell r="C4974" t="str">
            <v>Пряжа чистошерстяная крученая аппаратного прядения крашеная, не расфасованная для розничной продажи</v>
          </cell>
        </row>
        <row r="4975">
          <cell r="B4975" t="str">
            <v>13.10.50.240</v>
          </cell>
          <cell r="C4975" t="str">
            <v>Пряжа полушерстяная (смешанная) аппаратного прядения, не расфасованная для розничной продажи</v>
          </cell>
        </row>
        <row r="4976">
          <cell r="B4976" t="str">
            <v>13.10.50.241</v>
          </cell>
          <cell r="C4976" t="str">
            <v>Пряжа полушерстяная (смешанная) однониточная аппаратного прядения суровая, не расфасованная для розничной продажи</v>
          </cell>
        </row>
        <row r="4977">
          <cell r="B4977" t="str">
            <v>13.10.50.242</v>
          </cell>
          <cell r="C4977" t="str">
            <v>Пряжа полушерстяная (смешанная) однониточная аппаратного прядения крашеная, не расфасованная для розничной продажи</v>
          </cell>
        </row>
        <row r="4978">
          <cell r="B4978" t="str">
            <v>13.10.50.243</v>
          </cell>
          <cell r="C4978" t="str">
            <v>Пряжа полушерстяная (смешанная) крученая аппаратного прядения суровая, не расфасованная для розничной продажи</v>
          </cell>
        </row>
        <row r="4979">
          <cell r="B4979" t="str">
            <v>13.10.50.244</v>
          </cell>
          <cell r="C4979" t="str">
            <v>Пряжа полушерстяная (смешанная) крученая аппаратного прядения крашеная, не расфасованная для розничной продажи</v>
          </cell>
        </row>
        <row r="4980">
          <cell r="B4980" t="str">
            <v>13.10.50.300</v>
          </cell>
          <cell r="C4980" t="str">
            <v>Пряжа из тонкого или грубого волоса животных или конского волоса</v>
          </cell>
        </row>
        <row r="4981">
          <cell r="B4981" t="str">
            <v>13.10.50.310</v>
          </cell>
          <cell r="C4981" t="str">
            <v>Пряжа из тонкого или грубого волоса животных</v>
          </cell>
        </row>
        <row r="4982">
          <cell r="B4982" t="str">
            <v>13.10.50.311</v>
          </cell>
          <cell r="C4982" t="str">
            <v>Пряжа из тонкого волоса животных аппаратного прядения</v>
          </cell>
        </row>
        <row r="4983">
          <cell r="B4983" t="str">
            <v>13.10.50.312</v>
          </cell>
          <cell r="C4983" t="str">
            <v>Пряжа из тонкого волоса животных гребенного прядения</v>
          </cell>
        </row>
        <row r="4984">
          <cell r="B4984" t="str">
            <v>13.10.50.320</v>
          </cell>
          <cell r="C4984" t="str">
            <v>Пряжа из грубого волоса животных</v>
          </cell>
        </row>
        <row r="4985">
          <cell r="B4985" t="str">
            <v>13.10.50.330</v>
          </cell>
          <cell r="C4985" t="str">
            <v>Пряжа из конского волоса</v>
          </cell>
        </row>
        <row r="4986">
          <cell r="B4986" t="str">
            <v>13.10.6</v>
          </cell>
          <cell r="C4986" t="str">
            <v>Пряжа хлопчатобумажная; нитки швейные хлопчатобумажные</v>
          </cell>
        </row>
        <row r="4987">
          <cell r="B4987" t="str">
            <v>13.10.61</v>
          </cell>
          <cell r="C4987" t="str">
            <v>Пряжа хлопчатобумажная (кроме швейных ниток)</v>
          </cell>
        </row>
        <row r="4988">
          <cell r="B4988" t="str">
            <v>13.10.61.110</v>
          </cell>
          <cell r="C4988" t="str">
            <v>Пряжа хлопчатобумажная аппаратного прядения</v>
          </cell>
        </row>
        <row r="4989">
          <cell r="B4989" t="str">
            <v>13.10.61.111</v>
          </cell>
          <cell r="C4989" t="str">
            <v>Пряжа хлопчатобумажная аппаратного прядения одиночная суровая</v>
          </cell>
        </row>
        <row r="4990">
          <cell r="B4990" t="str">
            <v>13.10.61.112</v>
          </cell>
          <cell r="C4990" t="str">
            <v>Пряжа хлопчатобумажная аппаратного прядения крашеная</v>
          </cell>
        </row>
        <row r="4991">
          <cell r="B4991" t="str">
            <v>13.10.61.113</v>
          </cell>
          <cell r="C4991" t="str">
            <v>Пряжа хлопчатобумажная аппаратного прядения меланжевая</v>
          </cell>
        </row>
        <row r="4992">
          <cell r="B4992" t="str">
            <v>13.10.61.119</v>
          </cell>
          <cell r="C4992" t="str">
            <v>Пряжа хлопчатобумажная аппаратного прядения прочая</v>
          </cell>
        </row>
        <row r="4993">
          <cell r="B4993" t="str">
            <v>13.10.61.120</v>
          </cell>
          <cell r="C4993" t="str">
            <v>Пряжа хлопчатобумажная смешанная аппаратного прядения</v>
          </cell>
        </row>
        <row r="4994">
          <cell r="B4994" t="str">
            <v>13.10.61.121</v>
          </cell>
          <cell r="C4994" t="str">
            <v>Пряжа хлопчатобумажная смешанная аппаратного прядения одиночная суровая</v>
          </cell>
        </row>
        <row r="4995">
          <cell r="B4995" t="str">
            <v>13.10.61.122</v>
          </cell>
          <cell r="C4995" t="str">
            <v>Пряжа хлопчатобумажная смешанная аппаратного прядения крашеная</v>
          </cell>
        </row>
        <row r="4996">
          <cell r="B4996" t="str">
            <v>13.10.61.123</v>
          </cell>
          <cell r="C4996" t="str">
            <v>Пряжа хлопчатобумажная смешанная аппаратного прядения меланжевая</v>
          </cell>
        </row>
        <row r="4997">
          <cell r="B4997" t="str">
            <v>13.10.61.129</v>
          </cell>
          <cell r="C4997" t="str">
            <v>Пряжа хлопчатобумажная смешанная аппаратного прядения прочая</v>
          </cell>
        </row>
        <row r="4998">
          <cell r="B4998" t="str">
            <v>13.10.61.130</v>
          </cell>
          <cell r="C4998" t="str">
            <v>Пряжа хлопчатобумажная для трикотажного производства</v>
          </cell>
        </row>
        <row r="4999">
          <cell r="B4999" t="str">
            <v>13.10.61.131</v>
          </cell>
          <cell r="C4999" t="str">
            <v>Пряжа хлопчатобумажная однониточная кардная суровая для трикотажного производства</v>
          </cell>
        </row>
        <row r="5000">
          <cell r="B5000" t="str">
            <v>13.10.61.132</v>
          </cell>
          <cell r="C5000" t="str">
            <v>Пряжа хлопчатобумажная однониточная гребенная суровая для трикотажного производства</v>
          </cell>
        </row>
        <row r="5001">
          <cell r="B5001" t="str">
            <v>13.10.61.133</v>
          </cell>
          <cell r="C5001" t="str">
            <v>Пряжа хлопчатобумажная крученая кардная суровая для трикотажного производства</v>
          </cell>
        </row>
        <row r="5002">
          <cell r="B5002" t="str">
            <v>13.10.61.134</v>
          </cell>
          <cell r="C5002" t="str">
            <v>Пряжа хлопчатобумажная крученая гребенная суровая для трикотажного производства</v>
          </cell>
        </row>
        <row r="5003">
          <cell r="B5003" t="str">
            <v>13.10.61.135</v>
          </cell>
          <cell r="C5003" t="str">
            <v>Пряжа хлопчатобумажная крученая гребенная мерсиризованная для трикотажного производства</v>
          </cell>
        </row>
        <row r="5004">
          <cell r="B5004" t="str">
            <v>13.10.61.139</v>
          </cell>
          <cell r="C5004" t="str">
            <v>Пряжа хлопчатобумажная для трикотажного производства прочая</v>
          </cell>
        </row>
        <row r="5005">
          <cell r="B5005" t="str">
            <v>13.10.61.140</v>
          </cell>
          <cell r="C5005" t="str">
            <v>Пряжа хлопчатобумажная суровая крученая для ткацкого производства</v>
          </cell>
        </row>
        <row r="5006">
          <cell r="B5006" t="str">
            <v>13.10.61.141</v>
          </cell>
          <cell r="C5006" t="str">
            <v>Пряжа хлопчатобумажная суровая крученая гребенная для ткацкого производства</v>
          </cell>
        </row>
        <row r="5007">
          <cell r="B5007" t="str">
            <v>13.10.61.142</v>
          </cell>
          <cell r="C5007" t="str">
            <v>Пряжа хлопчатобумажная суровая крученая гребенная мерсиризованная для ткацкого производства</v>
          </cell>
        </row>
        <row r="5008">
          <cell r="B5008" t="str">
            <v>13.10.61.143</v>
          </cell>
          <cell r="C5008" t="str">
            <v>Пряжа хлопчатобумажная суровая крученая кардная для ткацкого производства</v>
          </cell>
        </row>
        <row r="5009">
          <cell r="B5009" t="str">
            <v>13.10.61.149</v>
          </cell>
          <cell r="C5009" t="str">
            <v>Пряжа хлопчатобумажная суровая крученая для ткацкого производства прочая</v>
          </cell>
        </row>
        <row r="5010">
          <cell r="B5010" t="str">
            <v>13.10.61.190</v>
          </cell>
          <cell r="C5010" t="str">
            <v>Пряжа хлопчатобумажная прочая, не включенная в другие группировки</v>
          </cell>
        </row>
        <row r="5011">
          <cell r="B5011" t="str">
            <v>13.10.62</v>
          </cell>
          <cell r="C5011" t="str">
            <v>Нитки швейные хлопчатобумажные</v>
          </cell>
        </row>
        <row r="5012">
          <cell r="B5012" t="str">
            <v>13.10.62.000</v>
          </cell>
          <cell r="C5012" t="str">
            <v>Нитки швейные хлопчатобумажные</v>
          </cell>
        </row>
        <row r="5013">
          <cell r="B5013" t="str">
            <v>13.10.7</v>
          </cell>
          <cell r="C5013" t="str">
            <v>Пряжа из растительных текстильных волокон, включая лен, джут, кокосовое волокно и пеньку (кроме хлопчатобумажной); бумажная пряжа</v>
          </cell>
        </row>
        <row r="5014">
          <cell r="B5014" t="str">
            <v>13.10.71</v>
          </cell>
          <cell r="C5014" t="str">
            <v>Пряжа льняная</v>
          </cell>
        </row>
        <row r="5015">
          <cell r="B5015" t="str">
            <v>13.10.71.110</v>
          </cell>
          <cell r="C5015" t="str">
            <v>Пряжа льняная</v>
          </cell>
        </row>
        <row r="5016">
          <cell r="B5016" t="str">
            <v>13.10.71.111</v>
          </cell>
          <cell r="C5016" t="str">
            <v>Пряжа льняная однониточная мокрого прядения</v>
          </cell>
        </row>
        <row r="5017">
          <cell r="B5017" t="str">
            <v>13.10.71.112</v>
          </cell>
          <cell r="C5017" t="str">
            <v>Пряжа льняная однониточная сухого прядения</v>
          </cell>
        </row>
        <row r="5018">
          <cell r="B5018" t="str">
            <v>13.10.71.113</v>
          </cell>
          <cell r="C5018" t="str">
            <v>Пряжа льняная крученая мокрого прядения</v>
          </cell>
        </row>
        <row r="5019">
          <cell r="B5019" t="str">
            <v>13.10.71.114</v>
          </cell>
          <cell r="C5019" t="str">
            <v>Пряжа льняная крученая сухого прядения</v>
          </cell>
        </row>
        <row r="5020">
          <cell r="B5020" t="str">
            <v>13.10.71.120</v>
          </cell>
          <cell r="C5020" t="str">
            <v>Пряжа оческовая</v>
          </cell>
        </row>
        <row r="5021">
          <cell r="B5021" t="str">
            <v>13.10.71.121</v>
          </cell>
          <cell r="C5021" t="str">
            <v>Пряжа оческовая однониточная мокрого прядения</v>
          </cell>
        </row>
        <row r="5022">
          <cell r="B5022" t="str">
            <v>13.10.71.122</v>
          </cell>
          <cell r="C5022" t="str">
            <v>Пряжа оческовая однониточная сухого прядения</v>
          </cell>
        </row>
        <row r="5023">
          <cell r="B5023" t="str">
            <v>13.10.71.123</v>
          </cell>
          <cell r="C5023" t="str">
            <v>Пряжа оческовая крученая мокрого прядения</v>
          </cell>
        </row>
        <row r="5024">
          <cell r="B5024" t="str">
            <v>13.10.71.124</v>
          </cell>
          <cell r="C5024" t="str">
            <v>Пряжа оческовая крученая сухого прядения</v>
          </cell>
        </row>
        <row r="5025">
          <cell r="B5025" t="str">
            <v>13.10.71.190</v>
          </cell>
          <cell r="C5025" t="str">
            <v>Пряжа льняная прочая</v>
          </cell>
        </row>
        <row r="5026">
          <cell r="B5026" t="str">
            <v>13.10.72</v>
          </cell>
          <cell r="C5026" t="str">
            <v>Пряжа из джута или прочих лубяных текстильных волокон; пряжа из прочих растительных текстильных волокон; бумажная пряжа</v>
          </cell>
        </row>
        <row r="5027">
          <cell r="B5027" t="str">
            <v>13.10.72.110</v>
          </cell>
          <cell r="C5027" t="str">
            <v>Пряжа из джута или прочих лубяных текстильных волокон</v>
          </cell>
        </row>
        <row r="5028">
          <cell r="B5028" t="str">
            <v>13.10.72.111</v>
          </cell>
          <cell r="C5028" t="str">
            <v>Пряжа из джута</v>
          </cell>
        </row>
        <row r="5029">
          <cell r="B5029" t="str">
            <v>13.10.72.112</v>
          </cell>
          <cell r="C5029" t="str">
            <v>Пряжа из пеньки</v>
          </cell>
        </row>
        <row r="5030">
          <cell r="B5030" t="str">
            <v>13.10.72.113</v>
          </cell>
          <cell r="C5030" t="str">
            <v>Пряжа из волокон рами</v>
          </cell>
        </row>
        <row r="5031">
          <cell r="B5031" t="str">
            <v>13.10.72.119</v>
          </cell>
          <cell r="C5031" t="str">
            <v>Пряжа из прочих лубяных текстильных волокон, не включенная в другие группировки</v>
          </cell>
        </row>
        <row r="5032">
          <cell r="B5032" t="str">
            <v>13.10.72.120</v>
          </cell>
          <cell r="C5032" t="str">
            <v>Пряжа из прочих растительных текстильных волокон</v>
          </cell>
        </row>
        <row r="5033">
          <cell r="B5033" t="str">
            <v>13.10.72.130</v>
          </cell>
          <cell r="C5033" t="str">
            <v>Пряжа бумажная</v>
          </cell>
        </row>
        <row r="5034">
          <cell r="B5034" t="str">
            <v>13.10.8</v>
          </cell>
          <cell r="C5034" t="str">
            <v>Пряжа текстильная и нитки из химических комплексных нитей и штапельных волокон</v>
          </cell>
        </row>
        <row r="5035">
          <cell r="B5035" t="str">
            <v>13.10.81</v>
          </cell>
          <cell r="C5035" t="str">
            <v>Пряжа из химических комплексных нитей, однониточная или крученая (кроме швейных ниток, высокопрочной пряжи из полиамидных, полиэфирных или вискозных волокон), не расфасованная для розничной продажи; пряжа из химических комплексных нитей (кроме швейных ниток), расфасованная для розничной продажи</v>
          </cell>
        </row>
        <row r="5036">
          <cell r="B5036" t="str">
            <v>13.10.81.110</v>
          </cell>
          <cell r="C5036" t="str">
            <v>Пряжа из химических комплексных нитей, однониточная или крученая (кроме швейных ниток, высокопрочной пряжи из полиамидных, полиэфирных или вискозных волокон), не расфасованная для розничной продажи</v>
          </cell>
        </row>
        <row r="5037">
          <cell r="B5037" t="str">
            <v>13.10.81.120</v>
          </cell>
          <cell r="C5037" t="str">
            <v>Пряжа из химических комплексных нитей (кроме швейных ниток), расфасованная для розничной продажи</v>
          </cell>
        </row>
        <row r="5038">
          <cell r="B5038" t="str">
            <v>13.10.82</v>
          </cell>
          <cell r="C5038" t="str">
            <v>Пряжа (кроме швейных ниток) с массовой долей синтетических штапельных волокон не менее 85%</v>
          </cell>
        </row>
        <row r="5039">
          <cell r="B5039" t="str">
            <v>13.10.82.110</v>
          </cell>
          <cell r="C5039" t="str">
            <v>Пряжа из синтетических штапельных волокон с массовой долей полиамидных или армидных волокон не менее 85%</v>
          </cell>
        </row>
        <row r="5040">
          <cell r="B5040" t="str">
            <v>13.10.82.111</v>
          </cell>
          <cell r="C5040" t="str">
            <v>Пряжа однониточная из синтетических штапельных волокон с массовой долей полиамидных или армидных волокон не менее 85%</v>
          </cell>
        </row>
        <row r="5041">
          <cell r="B5041" t="str">
            <v>13.10.82.112</v>
          </cell>
          <cell r="C5041" t="str">
            <v>Пряжа крученая из синтетических штапельных волокон с массовой долей полиамидных или армидных волокон не менее 85%</v>
          </cell>
        </row>
        <row r="5042">
          <cell r="B5042" t="str">
            <v>13.10.82.119</v>
          </cell>
          <cell r="C5042" t="str">
            <v>Пряжа прочая из синтетических штапельных волокон с массовой долей полиамидных или армидных волокон не менее 85%</v>
          </cell>
        </row>
        <row r="5043">
          <cell r="B5043" t="str">
            <v>13.10.82.120</v>
          </cell>
          <cell r="C5043" t="str">
            <v>Пряжа из синтетических штапельных волокон с массовой долей полиэфирных волокон не менее 85%</v>
          </cell>
        </row>
        <row r="5044">
          <cell r="B5044" t="str">
            <v>13.10.82.121</v>
          </cell>
          <cell r="C5044" t="str">
            <v>Пряжа однониточная из синтетических штапельных волокон с массовой долей полиэфирных волокон не менее 85%</v>
          </cell>
        </row>
        <row r="5045">
          <cell r="B5045" t="str">
            <v>13.10.82.122</v>
          </cell>
          <cell r="C5045" t="str">
            <v>Пряжа крученая из синтетических штапельных волокон с массовой долей полиэфирных волокон не менее 85%</v>
          </cell>
        </row>
        <row r="5046">
          <cell r="B5046" t="str">
            <v>13.10.82.129</v>
          </cell>
          <cell r="C5046" t="str">
            <v>Пряжа прочая из синтетических штапельных волокон с массовой долей полиэфирных волокон не менее 85%</v>
          </cell>
        </row>
        <row r="5047">
          <cell r="B5047" t="str">
            <v>13.10.82.130</v>
          </cell>
          <cell r="C5047" t="str">
            <v>Пряжа из синтетических штапельных волокон с массовой долей полиакрилонитрильных волокон или модифицированных полиакрилонитрильных волокон не менее 85%</v>
          </cell>
        </row>
        <row r="5048">
          <cell r="B5048" t="str">
            <v>13.10.82.131</v>
          </cell>
          <cell r="C5048" t="str">
            <v>Пряжа однониточная из синтетических штапельных волокон с массовой долей полиакрилонитрильных волокон или модифицированных полиакрилонитрильных волокон не менее 85%</v>
          </cell>
        </row>
        <row r="5049">
          <cell r="B5049" t="str">
            <v>13.10.82.132</v>
          </cell>
          <cell r="C5049" t="str">
            <v>Пряжа крученая из синтетических штапельных волокон с массовой долей полиакрилонитрильных волокон или модифицированных полиакрилонитрильных волокон не менее 85%</v>
          </cell>
        </row>
        <row r="5050">
          <cell r="B5050" t="str">
            <v>13.10.82.139</v>
          </cell>
          <cell r="C5050" t="str">
            <v>Пряжа прочая из синтетических штапельных волокон с массовой долей полиакрилонитрильных волокон или модифицированных полиакрилонитрильных волокон не менее 85%</v>
          </cell>
        </row>
        <row r="5051">
          <cell r="B5051" t="str">
            <v>13.10.82.140</v>
          </cell>
          <cell r="C5051" t="str">
            <v>Пряжа с массовой долей не менее 85% других синтетических штапельных волокон</v>
          </cell>
        </row>
        <row r="5052">
          <cell r="B5052" t="str">
            <v>13.10.82.141</v>
          </cell>
          <cell r="C5052" t="str">
            <v>Пряжа однониточная с массовой долей других синтетических штапельных волокон не менее 85%</v>
          </cell>
        </row>
        <row r="5053">
          <cell r="B5053" t="str">
            <v>13.10.82.142</v>
          </cell>
          <cell r="C5053" t="str">
            <v>Пряжа крученая с массовой долей других синтетических штапельных волокон не менее 85%</v>
          </cell>
        </row>
        <row r="5054">
          <cell r="B5054" t="str">
            <v>13.10.83</v>
          </cell>
          <cell r="C5054" t="str">
            <v>Пряжа (кроме швейных ниток) с массовой долей синтетических штапельных волокон менее 85%</v>
          </cell>
        </row>
        <row r="5055">
          <cell r="B5055" t="str">
            <v>13.10.83.110</v>
          </cell>
          <cell r="C5055" t="str">
            <v>Пряжа из полиэфирных волокон, смешанных в основном или исключительно с искусственными волокнами</v>
          </cell>
        </row>
        <row r="5056">
          <cell r="B5056" t="str">
            <v>13.10.83.120</v>
          </cell>
          <cell r="C5056" t="str">
            <v>Пряжа из полиэфирных волокон, смешанных в основном или исключительно с хлопком</v>
          </cell>
        </row>
        <row r="5057">
          <cell r="B5057" t="str">
            <v>13.10.83.130</v>
          </cell>
          <cell r="C5057" t="str">
            <v>Пряжа из полиакрилонитрильных волокон или модифицированных полиакрилонитрильных волокон, смешанных в основном или исключительно с хлопком</v>
          </cell>
        </row>
        <row r="5058">
          <cell r="B5058" t="str">
            <v>13.10.83.190</v>
          </cell>
          <cell r="C5058" t="str">
            <v>Пряжа прочая смешанная из синтетических штапельных волокон</v>
          </cell>
        </row>
        <row r="5059">
          <cell r="B5059" t="str">
            <v>13.10.84</v>
          </cell>
          <cell r="C5059" t="str">
            <v>Пряжа (кроме швейных ниток) из искусственных штапельных волокон, не расфасованная для розничной продажи</v>
          </cell>
        </row>
        <row r="5060">
          <cell r="B5060" t="str">
            <v>13.10.84.110</v>
          </cell>
          <cell r="C5060" t="str">
            <v>Пряжа с массовой долей вискозных или высокомодульных вискозных волокон не менее 85%, не расфасованная для розничной продажи</v>
          </cell>
        </row>
        <row r="5061">
          <cell r="B5061" t="str">
            <v>13.10.84.111</v>
          </cell>
          <cell r="C5061" t="str">
            <v>Пряжа однониточная с массовой долей вискозных или высокомодульных вискозных волокон не менее 85%, не расфасованная для розничной продажи</v>
          </cell>
        </row>
        <row r="5062">
          <cell r="B5062" t="str">
            <v>13.10.84.112</v>
          </cell>
          <cell r="C5062" t="str">
            <v>Пряжа крученая с массовой долей вискозных или высокомодульных вискозных волокон не менее 85%, не расфасованная для розничной продажи</v>
          </cell>
        </row>
        <row r="5063">
          <cell r="B5063" t="str">
            <v>13.10.84.120</v>
          </cell>
          <cell r="C5063" t="str">
            <v>Пряжа с массовой долей искусственных штапельных волокон не менее 85%, не расфасованная для розничной продажи</v>
          </cell>
        </row>
        <row r="5064">
          <cell r="B5064" t="str">
            <v>13.10.84.121</v>
          </cell>
          <cell r="C5064" t="str">
            <v>Пряжа однониточная с массовой долей искусственных штапельных волокон не менее 85%, не расфасованная для розничной продажи</v>
          </cell>
        </row>
        <row r="5065">
          <cell r="B5065" t="str">
            <v>13.10.84.122</v>
          </cell>
          <cell r="C5065" t="str">
            <v>Пряжа крученая с массовой долей искусственных штапельных волокон не менее 85%, не расфасованная для розничной продажи</v>
          </cell>
        </row>
        <row r="5066">
          <cell r="B5066" t="str">
            <v>13.10.84.190</v>
          </cell>
          <cell r="C5066" t="str">
            <v>Пряжа прочая из искусственных штапельных волокон, не расфасованная для розничной продажи</v>
          </cell>
        </row>
        <row r="5067">
          <cell r="B5067" t="str">
            <v>13.10.84.191</v>
          </cell>
          <cell r="C5067" t="str">
            <v>Пряжа из искусственных штапельных волокон, смешанная в основном или исключительно с шерстью или тонким волосом животных, не расфасованная для розничной продажи</v>
          </cell>
        </row>
        <row r="5068">
          <cell r="B5068" t="str">
            <v>13.10.84.192</v>
          </cell>
          <cell r="C5068" t="str">
            <v>Пряжа из искусственных штапельных волокон, смешанная в основном или исключительно с хлопком, не расфасованная для розничной продажи</v>
          </cell>
        </row>
        <row r="5069">
          <cell r="B5069" t="str">
            <v>13.10.84.199</v>
          </cell>
          <cell r="C5069" t="str">
            <v>Пряжа прочая из искусственных штапельных волокон, не расфасованная для розничной продажи, не включенная в другие группировки</v>
          </cell>
        </row>
        <row r="5070">
          <cell r="B5070" t="str">
            <v>13.10.85</v>
          </cell>
          <cell r="C5070" t="str">
            <v>Нитки швейные и пряжа из искусственных и синтетических комплексных нитей и волокон</v>
          </cell>
        </row>
        <row r="5071">
          <cell r="B5071" t="str">
            <v>13.10.85.110</v>
          </cell>
          <cell r="C5071" t="str">
            <v>Нитки швейные синтетические</v>
          </cell>
        </row>
        <row r="5072">
          <cell r="B5072" t="str">
            <v>13.10.85.111</v>
          </cell>
          <cell r="C5072" t="str">
            <v>Нитки швейные синтетические армированные с хлопковой оплеткой</v>
          </cell>
        </row>
        <row r="5073">
          <cell r="B5073" t="str">
            <v>13.10.85.112</v>
          </cell>
          <cell r="C5073" t="str">
            <v>Нитки швейные синтетические армированные с полиэфирной оплеткой</v>
          </cell>
        </row>
        <row r="5074">
          <cell r="B5074" t="str">
            <v>13.10.85.113</v>
          </cell>
          <cell r="C5074" t="str">
            <v>Нитки швейные синтетические из комплексных полиэфирных нитей</v>
          </cell>
        </row>
        <row r="5075">
          <cell r="B5075" t="str">
            <v>13.10.85.114</v>
          </cell>
          <cell r="C5075" t="str">
            <v>Нитки швейные синтетические из комплексных полиамидных нитей</v>
          </cell>
        </row>
        <row r="5076">
          <cell r="B5076" t="str">
            <v>13.10.85.115</v>
          </cell>
          <cell r="C5076" t="str">
            <v>Нитки швейные синтетические из полиэфирных текстурированных нитей</v>
          </cell>
        </row>
        <row r="5077">
          <cell r="B5077" t="str">
            <v>13.10.85.119</v>
          </cell>
          <cell r="C5077" t="str">
            <v>Нитки швейные синтетические прочие</v>
          </cell>
        </row>
        <row r="5078">
          <cell r="B5078" t="str">
            <v>13.10.85.120</v>
          </cell>
          <cell r="C5078" t="str">
            <v>Пряжа из искусственных и синтетических нитей и волокон</v>
          </cell>
        </row>
        <row r="5079">
          <cell r="B5079" t="str">
            <v>13.10.9</v>
          </cell>
          <cell r="C5079" t="str">
            <v>Волокна отдельные; услуги по подготовке к прядению натуральных текстильных волокон; отдельные операции процесса производства текстильной пряжи и нитей, выполняемые субподрядчиком</v>
          </cell>
        </row>
        <row r="5080">
          <cell r="B5080" t="str">
            <v>13.10.91</v>
          </cell>
          <cell r="C5080" t="str">
            <v>Шерсть восстановленная или волос животных тонкий и грубый восстановленный</v>
          </cell>
        </row>
        <row r="5081">
          <cell r="B5081" t="str">
            <v>13.10.91.110</v>
          </cell>
          <cell r="C5081" t="str">
            <v>Шерсть восстановленная</v>
          </cell>
        </row>
        <row r="5082">
          <cell r="B5082" t="str">
            <v>13.10.91.120</v>
          </cell>
          <cell r="C5082" t="str">
            <v>Волос животных тонкий восстановленный</v>
          </cell>
        </row>
        <row r="5083">
          <cell r="B5083" t="str">
            <v>13.10.91.130</v>
          </cell>
          <cell r="C5083" t="str">
            <v>Волос животных грубый восстановленный</v>
          </cell>
        </row>
        <row r="5084">
          <cell r="B5084" t="str">
            <v>13.10.92</v>
          </cell>
          <cell r="C5084" t="str">
            <v>Сырье расщипанное и прочие отходы хлопка</v>
          </cell>
        </row>
        <row r="5085">
          <cell r="B5085" t="str">
            <v>13.10.92.110</v>
          </cell>
          <cell r="C5085" t="str">
            <v>Сырье хлопка расщипанное</v>
          </cell>
        </row>
        <row r="5086">
          <cell r="B5086" t="str">
            <v>13.10.92.190</v>
          </cell>
          <cell r="C5086" t="str">
            <v>Отходы хлопка прочие</v>
          </cell>
        </row>
        <row r="5087">
          <cell r="B5087" t="str">
            <v>13.10.93</v>
          </cell>
          <cell r="C5087" t="str">
            <v>Услуги по подготовке к прядению натуральных текстильных волокон</v>
          </cell>
        </row>
        <row r="5088">
          <cell r="B5088" t="str">
            <v>13.10.93.110</v>
          </cell>
          <cell r="C5088" t="str">
            <v>Услуги по подготовке к прядению шелка</v>
          </cell>
        </row>
        <row r="5089">
          <cell r="B5089" t="str">
            <v>13.10.93.120</v>
          </cell>
          <cell r="C5089" t="str">
            <v>Услуги по подготовке к прядению шерсти и волоса животных</v>
          </cell>
        </row>
        <row r="5090">
          <cell r="B5090" t="str">
            <v>13.10.93.130</v>
          </cell>
          <cell r="C5090" t="str">
            <v>Услуги по подготовке к прядению хлопка</v>
          </cell>
        </row>
        <row r="5091">
          <cell r="B5091" t="str">
            <v>13.10.93.140</v>
          </cell>
          <cell r="C5091" t="str">
            <v>Услуги по подготовке к прядению льна</v>
          </cell>
        </row>
        <row r="5092">
          <cell r="B5092" t="str">
            <v>13.10.93.190</v>
          </cell>
          <cell r="C5092" t="str">
            <v>Услуги по подготовке к прядению прочих лубяных и других растительных волокон</v>
          </cell>
        </row>
        <row r="5093">
          <cell r="B5093" t="str">
            <v>13.10.99</v>
          </cell>
          <cell r="C5093" t="str">
            <v>Операции процесса производства текстильной пряжи и нитей отдельные, выполняемые субподрядчиком</v>
          </cell>
        </row>
        <row r="5094">
          <cell r="B5094" t="str">
            <v>13.10.99.000</v>
          </cell>
          <cell r="C5094" t="str">
            <v>Операции процесса производства текстильной пряжи и нитей отдельные, выполняемые субподрядчиком</v>
          </cell>
        </row>
        <row r="5095">
          <cell r="B5095" t="str">
            <v>13.2</v>
          </cell>
          <cell r="C5095" t="str">
            <v>Ткани текстильные</v>
          </cell>
        </row>
        <row r="5096">
          <cell r="B5096" t="str">
            <v>13.20</v>
          </cell>
          <cell r="C5096" t="str">
            <v>Ткани текстильные</v>
          </cell>
        </row>
        <row r="5097">
          <cell r="B5097" t="str">
            <v>13.20.1</v>
          </cell>
          <cell r="C5097" t="str">
            <v>Ткани (без специальных тканей) из натуральных волокон (кроме хлопка)</v>
          </cell>
        </row>
        <row r="5098">
          <cell r="B5098" t="str">
            <v>13.20.11</v>
          </cell>
          <cell r="C5098" t="str">
            <v>Ткани из шелка или шелковых отходов</v>
          </cell>
        </row>
        <row r="5099">
          <cell r="B5099" t="str">
            <v>13.20.11.110</v>
          </cell>
          <cell r="C5099" t="str">
            <v>Ткани суровые из шелковых нитей или пряжи</v>
          </cell>
        </row>
        <row r="5100">
          <cell r="B5100" t="str">
            <v>13.20.11.120</v>
          </cell>
          <cell r="C5100" t="str">
            <v>Ткани готовые из шелковых нитей или пряжи с массовой долей шелка не менее 85% (кроме пряжи из шелкового гребенного очеса)</v>
          </cell>
        </row>
        <row r="5101">
          <cell r="B5101" t="str">
            <v>13.20.11.121</v>
          </cell>
          <cell r="C5101" t="str">
            <v>Ткани креповые из шелковых нитей или пряжи с массовой долей шелка не менее 85%</v>
          </cell>
        </row>
        <row r="5102">
          <cell r="B5102" t="str">
            <v>13.20.11.122</v>
          </cell>
          <cell r="C5102" t="str">
            <v>Ткани плотного переплетения из шелковых нитей или пряжи с массовой долей шелка не менее 85%</v>
          </cell>
        </row>
        <row r="5103">
          <cell r="B5103" t="str">
            <v>13.20.11.123</v>
          </cell>
          <cell r="C5103" t="str">
            <v>Ткани прозрачные из шелковых нитей или пряжи с массовой долей шелка не менее 85%</v>
          </cell>
        </row>
        <row r="5104">
          <cell r="B5104" t="str">
            <v>13.20.11.124</v>
          </cell>
          <cell r="C5104" t="str">
            <v>Хабутай, чесуча, шелк индийский и другие аналогичные дальневосточные ткани из шелковых нитей или пряжи с массовой долей шелка не менее 85%</v>
          </cell>
        </row>
        <row r="5105">
          <cell r="B5105" t="str">
            <v>13.20.11.129</v>
          </cell>
          <cell r="C5105" t="str">
            <v>Ткани готовые с массовой долей шелка не менее 85% прочие</v>
          </cell>
        </row>
        <row r="5106">
          <cell r="B5106" t="str">
            <v>13.20.11.130</v>
          </cell>
          <cell r="C5106" t="str">
            <v>Ткани готовые из шелковых нитей или пряжи с массовой долей шелка менее 85% (кроме пряжи из шелкового гребенного очеса)</v>
          </cell>
        </row>
        <row r="5107">
          <cell r="B5107" t="str">
            <v>13.20.11.131</v>
          </cell>
          <cell r="C5107" t="str">
            <v>Ткани креповые из шелковых нитей или пряжи с массовой долей шелка менее 85%</v>
          </cell>
        </row>
        <row r="5108">
          <cell r="B5108" t="str">
            <v>13.20.11.132</v>
          </cell>
          <cell r="C5108" t="str">
            <v>Ткани плотного переплетения из шелковых нитей или пряжи с массовой долей шелка менее 85%</v>
          </cell>
        </row>
        <row r="5109">
          <cell r="B5109" t="str">
            <v>13.20.11.133</v>
          </cell>
          <cell r="C5109" t="str">
            <v>Ткани прозрачные из шелковых нитей или пряжи с массовой долей шелка менее 85%</v>
          </cell>
        </row>
        <row r="5110">
          <cell r="B5110" t="str">
            <v>13.20.11.139</v>
          </cell>
          <cell r="C5110" t="str">
            <v>Ткани готовые с массовой долей шелка менее 85% прочие</v>
          </cell>
        </row>
        <row r="5111">
          <cell r="B5111" t="str">
            <v>13.20.11.140</v>
          </cell>
          <cell r="C5111" t="str">
            <v>Ткани из шелкового гребенного очеса</v>
          </cell>
        </row>
        <row r="5112">
          <cell r="B5112" t="str">
            <v>13.20.12</v>
          </cell>
          <cell r="C5112" t="str">
            <v>Ткани из шерсти или тонкого или грубого волоса животных, или конского волоса, подвергнутого кардо- и гребнечесанию</v>
          </cell>
        </row>
        <row r="5113">
          <cell r="B5113" t="str">
            <v>13.20.12.110</v>
          </cell>
          <cell r="C5113" t="str">
            <v>Ткани костюмные из шерсти</v>
          </cell>
        </row>
        <row r="5114">
          <cell r="B5114" t="str">
            <v>13.20.12.111</v>
          </cell>
          <cell r="C5114" t="str">
            <v>Ткани костюмные камвольные чистошерстяные</v>
          </cell>
        </row>
        <row r="5115">
          <cell r="B5115" t="str">
            <v>13.20.12.112</v>
          </cell>
          <cell r="C5115" t="str">
            <v>Ткани костюмные камвольные шерстяные</v>
          </cell>
        </row>
        <row r="5116">
          <cell r="B5116" t="str">
            <v>13.20.12.113</v>
          </cell>
          <cell r="C5116" t="str">
            <v>Ткани костюмные камвольные полушерстяные с полиэфирным волокном</v>
          </cell>
        </row>
        <row r="5117">
          <cell r="B5117" t="str">
            <v>13.20.12.114</v>
          </cell>
          <cell r="C5117" t="str">
            <v>Ткани костюмные камвольные полушерстяные прочие</v>
          </cell>
        </row>
        <row r="5118">
          <cell r="B5118" t="str">
            <v>13.20.12.115</v>
          </cell>
          <cell r="C5118" t="str">
            <v>Ткани костюмные тонкосуконные чистошерстяные</v>
          </cell>
        </row>
        <row r="5119">
          <cell r="B5119" t="str">
            <v>13.20.12.116</v>
          </cell>
          <cell r="C5119" t="str">
            <v>Ткани костюмные тонкосуконные шерстяные</v>
          </cell>
        </row>
        <row r="5120">
          <cell r="B5120" t="str">
            <v>13.20.12.117</v>
          </cell>
          <cell r="C5120" t="str">
            <v>Ткани костюмные тонкосуконные полушерстяные с полиэфирным волокном</v>
          </cell>
        </row>
        <row r="5121">
          <cell r="B5121" t="str">
            <v>13.20.12.119</v>
          </cell>
          <cell r="C5121" t="str">
            <v>Ткани костюмные тонкосуконные полушерстяные прочие</v>
          </cell>
        </row>
        <row r="5122">
          <cell r="B5122" t="str">
            <v>13.20.12.120</v>
          </cell>
          <cell r="C5122" t="str">
            <v>Ткани плательные из шерсти</v>
          </cell>
        </row>
        <row r="5123">
          <cell r="B5123" t="str">
            <v>13.20.12.121</v>
          </cell>
          <cell r="C5123" t="str">
            <v>Ткани плательные камвольные чистошерстяные</v>
          </cell>
        </row>
        <row r="5124">
          <cell r="B5124" t="str">
            <v>13.20.12.122</v>
          </cell>
          <cell r="C5124" t="str">
            <v>Ткани плательные камвольные шерстяные</v>
          </cell>
        </row>
        <row r="5125">
          <cell r="B5125" t="str">
            <v>13.20.12.123</v>
          </cell>
          <cell r="C5125" t="str">
            <v>Ткани плательные камвольные полушерстяные с полиэфирным волокном</v>
          </cell>
        </row>
        <row r="5126">
          <cell r="B5126" t="str">
            <v>13.20.12.124</v>
          </cell>
          <cell r="C5126" t="str">
            <v>Ткани плательные камвольные полушерстяные прочие</v>
          </cell>
        </row>
        <row r="5127">
          <cell r="B5127" t="str">
            <v>13.20.12.125</v>
          </cell>
          <cell r="C5127" t="str">
            <v>Ткани плательные тонкосуконные чистошерстяные</v>
          </cell>
        </row>
        <row r="5128">
          <cell r="B5128" t="str">
            <v>13.20.12.126</v>
          </cell>
          <cell r="C5128" t="str">
            <v>Ткани плательные тонкосуконные шерстяные</v>
          </cell>
        </row>
        <row r="5129">
          <cell r="B5129" t="str">
            <v>13.20.12.127</v>
          </cell>
          <cell r="C5129" t="str">
            <v>Ткани плательные тонкосуконные полушерстяные с полиэфирным волокном</v>
          </cell>
        </row>
        <row r="5130">
          <cell r="B5130" t="str">
            <v>13.20.12.129</v>
          </cell>
          <cell r="C5130" t="str">
            <v>Ткани плательные тонкосуконные полушерстяные прочие</v>
          </cell>
        </row>
        <row r="5131">
          <cell r="B5131" t="str">
            <v>13.20.12.130</v>
          </cell>
          <cell r="C5131" t="str">
            <v>Ткани пальтовые из шерсти</v>
          </cell>
        </row>
        <row r="5132">
          <cell r="B5132" t="str">
            <v>13.20.12.131</v>
          </cell>
          <cell r="C5132" t="str">
            <v>Ткани пальтовые камвольные и камвольно-суконные чистошерстяные</v>
          </cell>
        </row>
        <row r="5133">
          <cell r="B5133" t="str">
            <v>13.20.12.132</v>
          </cell>
          <cell r="C5133" t="str">
            <v>Ткани пальтовые камвольные и камвольно-суконные шерстяные</v>
          </cell>
        </row>
        <row r="5134">
          <cell r="B5134" t="str">
            <v>13.20.12.133</v>
          </cell>
          <cell r="C5134" t="str">
            <v>Ткани пальтовые камвольные и камвольно-суконные полушерстяные</v>
          </cell>
        </row>
        <row r="5135">
          <cell r="B5135" t="str">
            <v>13.20.12.134</v>
          </cell>
          <cell r="C5135" t="str">
            <v>Ткани пальтовые камвольные и камвольно-суконные тонкосуконные</v>
          </cell>
        </row>
        <row r="5136">
          <cell r="B5136" t="str">
            <v>13.20.12.140</v>
          </cell>
          <cell r="C5136" t="str">
            <v>Ткани суконные чистошерстяные</v>
          </cell>
        </row>
        <row r="5137">
          <cell r="B5137" t="str">
            <v>13.20.12.150</v>
          </cell>
          <cell r="C5137" t="str">
            <v>Ткани суконные шерстяные</v>
          </cell>
        </row>
        <row r="5138">
          <cell r="B5138" t="str">
            <v>13.20.12.190</v>
          </cell>
          <cell r="C5138" t="str">
            <v>Ткани из шерсти прочие, не включенные в другие группировки</v>
          </cell>
        </row>
        <row r="5139">
          <cell r="B5139" t="str">
            <v>13.20.12.210</v>
          </cell>
          <cell r="C5139" t="str">
            <v>Ткани из тонкого волоса животных, подвергнутого кардо- и гребнечесанию</v>
          </cell>
        </row>
        <row r="5140">
          <cell r="B5140" t="str">
            <v>13.20.12.220</v>
          </cell>
          <cell r="C5140" t="str">
            <v>Ткани из грубого волоса животных или конского волоса</v>
          </cell>
        </row>
        <row r="5141">
          <cell r="B5141" t="str">
            <v>13.20.12.221</v>
          </cell>
          <cell r="C5141" t="str">
            <v>Ткани из грубого волоса обыкновенных коз, собак, обезьян, выдры или других аналогичных животных, волоса с боков быков</v>
          </cell>
        </row>
        <row r="5142">
          <cell r="B5142" t="str">
            <v>13.20.12.222</v>
          </cell>
          <cell r="C5142" t="str">
            <v>Ткани из конского волоса</v>
          </cell>
        </row>
        <row r="5143">
          <cell r="B5143" t="str">
            <v>13.20.12.229</v>
          </cell>
          <cell r="C5143" t="str">
            <v>Ткани из грубого волоса животных прочие</v>
          </cell>
        </row>
        <row r="5144">
          <cell r="B5144" t="str">
            <v>13.20.13</v>
          </cell>
          <cell r="C5144" t="str">
            <v>Ткани льняные</v>
          </cell>
        </row>
        <row r="5145">
          <cell r="B5145" t="str">
            <v>13.20.13.110</v>
          </cell>
          <cell r="C5145" t="str">
            <v>Ткани льняные и полульняные грубые</v>
          </cell>
        </row>
        <row r="5146">
          <cell r="B5146" t="str">
            <v>13.20.13.111</v>
          </cell>
          <cell r="C5146" t="str">
            <v>Ткани льняные грубые</v>
          </cell>
        </row>
        <row r="5147">
          <cell r="B5147" t="str">
            <v>13.20.13.112</v>
          </cell>
          <cell r="C5147" t="str">
            <v>Ткани полульняные грубые</v>
          </cell>
        </row>
        <row r="5148">
          <cell r="B5148" t="str">
            <v>13.20.13.120</v>
          </cell>
          <cell r="C5148" t="str">
            <v>Ткани чистольняные, льняные и полульняные бельевые</v>
          </cell>
        </row>
        <row r="5149">
          <cell r="B5149" t="str">
            <v>13.20.13.121</v>
          </cell>
          <cell r="C5149" t="str">
            <v>Ткани чистольняные бельевые</v>
          </cell>
        </row>
        <row r="5150">
          <cell r="B5150" t="str">
            <v>13.20.13.122</v>
          </cell>
          <cell r="C5150" t="str">
            <v>Ткани льняные бельевые</v>
          </cell>
        </row>
        <row r="5151">
          <cell r="B5151" t="str">
            <v>13.20.13.123</v>
          </cell>
          <cell r="C5151" t="str">
            <v>Ткани полульняные бельевые</v>
          </cell>
        </row>
        <row r="5152">
          <cell r="B5152" t="str">
            <v>13.20.13.130</v>
          </cell>
          <cell r="C5152" t="str">
            <v>Ткани чистольняные, льняные и полульняные одежные</v>
          </cell>
        </row>
        <row r="5153">
          <cell r="B5153" t="str">
            <v>13.20.13.131</v>
          </cell>
          <cell r="C5153" t="str">
            <v>Ткани чистольняные одежные</v>
          </cell>
        </row>
        <row r="5154">
          <cell r="B5154" t="str">
            <v>13.20.13.132</v>
          </cell>
          <cell r="C5154" t="str">
            <v>Ткани льняные одежные</v>
          </cell>
        </row>
        <row r="5155">
          <cell r="B5155" t="str">
            <v>13.20.13.133</v>
          </cell>
          <cell r="C5155" t="str">
            <v>Ткани полульняные одежные</v>
          </cell>
        </row>
        <row r="5156">
          <cell r="B5156" t="str">
            <v>13.20.13.140</v>
          </cell>
          <cell r="C5156" t="str">
            <v>Ткани чистольняные, льняные и полульняные полотенечные</v>
          </cell>
        </row>
        <row r="5157">
          <cell r="B5157" t="str">
            <v>13.20.13.141</v>
          </cell>
          <cell r="C5157" t="str">
            <v>Ткани чистольняные полотенечные</v>
          </cell>
        </row>
        <row r="5158">
          <cell r="B5158" t="str">
            <v>13.20.13.142</v>
          </cell>
          <cell r="C5158" t="str">
            <v>Ткани льняные полотенечные</v>
          </cell>
        </row>
        <row r="5159">
          <cell r="B5159" t="str">
            <v>13.20.13.143</v>
          </cell>
          <cell r="C5159" t="str">
            <v>Ткани полульняные полотенечные</v>
          </cell>
        </row>
        <row r="5160">
          <cell r="B5160" t="str">
            <v>13.20.13.190</v>
          </cell>
          <cell r="C5160" t="str">
            <v>Ткани льняные прочие</v>
          </cell>
        </row>
        <row r="5161">
          <cell r="B5161" t="str">
            <v>13.20.14</v>
          </cell>
          <cell r="C5161" t="str">
            <v>Ткани из джутовых и прочих лубяных текстильных волокон (кроме льна, пеньки и рами)</v>
          </cell>
        </row>
        <row r="5162">
          <cell r="B5162" t="str">
            <v>13.20.14.110</v>
          </cell>
          <cell r="C5162" t="str">
            <v>Ткани из джутовых волокон</v>
          </cell>
        </row>
        <row r="5163">
          <cell r="B5163" t="str">
            <v>13.20.14.120</v>
          </cell>
          <cell r="C5163" t="str">
            <v>Ткани из волокон лубяных текстильных прочих (кроме льна, конопли обыкновенной и рами)</v>
          </cell>
        </row>
        <row r="5164">
          <cell r="B5164" t="str">
            <v>13.20.19</v>
          </cell>
          <cell r="C5164" t="str">
            <v>Ткани из прочих растительных текстильных волокон; ткани из бумажной пряжи</v>
          </cell>
        </row>
        <row r="5165">
          <cell r="B5165" t="str">
            <v>13.20.19.110</v>
          </cell>
          <cell r="C5165" t="str">
            <v>Ткани из прочих растительных текстильных волокон</v>
          </cell>
        </row>
        <row r="5166">
          <cell r="B5166" t="str">
            <v>13.20.19.120</v>
          </cell>
          <cell r="C5166" t="str">
            <v>Ткани из бумажной пряжи</v>
          </cell>
        </row>
        <row r="5167">
          <cell r="B5167" t="str">
            <v>13.20.2</v>
          </cell>
          <cell r="C5167" t="str">
            <v>Ткани хлопчатобумажные</v>
          </cell>
        </row>
        <row r="5168">
          <cell r="B5168" t="str">
            <v>13.20.20</v>
          </cell>
          <cell r="C5168" t="str">
            <v>Ткани хлопчатобумажные</v>
          </cell>
        </row>
        <row r="5169">
          <cell r="B5169" t="str">
            <v>13.20.20.110</v>
          </cell>
          <cell r="C5169" t="str">
            <v>Ткани хлопчатобумажные бытовые</v>
          </cell>
        </row>
        <row r="5170">
          <cell r="B5170" t="str">
            <v>13.20.20.111</v>
          </cell>
          <cell r="C5170" t="str">
            <v>Ткани хлопчатобумажные плательные</v>
          </cell>
        </row>
        <row r="5171">
          <cell r="B5171" t="str">
            <v>13.20.20.112</v>
          </cell>
          <cell r="C5171" t="str">
            <v>Ткани хлопчатобумажные сорочечные</v>
          </cell>
        </row>
        <row r="5172">
          <cell r="B5172" t="str">
            <v>13.20.20.113</v>
          </cell>
          <cell r="C5172" t="str">
            <v>Ткани хлопчатобумажные бельевые нательные</v>
          </cell>
        </row>
        <row r="5173">
          <cell r="B5173" t="str">
            <v>13.20.20.114</v>
          </cell>
          <cell r="C5173" t="str">
            <v>Ткани хлопчатобумажные бельевые постельные</v>
          </cell>
        </row>
        <row r="5174">
          <cell r="B5174" t="str">
            <v>13.20.20.115</v>
          </cell>
          <cell r="C5174" t="str">
            <v>Ткани хлопчатобумажные одежные</v>
          </cell>
        </row>
        <row r="5175">
          <cell r="B5175" t="str">
            <v>13.20.20.119</v>
          </cell>
          <cell r="C5175" t="str">
            <v>Ткани хлопчатобумажные бытовые прочие</v>
          </cell>
        </row>
        <row r="5176">
          <cell r="B5176" t="str">
            <v>13.20.20.120</v>
          </cell>
          <cell r="C5176" t="str">
            <v>Ткани хлопчатобумажные смешанные бытовые</v>
          </cell>
        </row>
        <row r="5177">
          <cell r="B5177" t="str">
            <v>13.20.20.121</v>
          </cell>
          <cell r="C5177" t="str">
            <v>Ткани хлопчатобумажные смешанные плательные</v>
          </cell>
        </row>
        <row r="5178">
          <cell r="B5178" t="str">
            <v>13.20.20.122</v>
          </cell>
          <cell r="C5178" t="str">
            <v>Ткани хлопчатобумажные смешанные сорочечные</v>
          </cell>
        </row>
        <row r="5179">
          <cell r="B5179" t="str">
            <v>13.20.20.123</v>
          </cell>
          <cell r="C5179" t="str">
            <v>Ткани хлопчатобумажные смешанные бельевые нательные</v>
          </cell>
        </row>
        <row r="5180">
          <cell r="B5180" t="str">
            <v>13.20.20.124</v>
          </cell>
          <cell r="C5180" t="str">
            <v>Ткани хлопчатобумажные смешанные бельевые постельные</v>
          </cell>
        </row>
        <row r="5181">
          <cell r="B5181" t="str">
            <v>13.20.20.125</v>
          </cell>
          <cell r="C5181" t="str">
            <v>Ткани хлопчатобумажные смешанные одежные</v>
          </cell>
        </row>
        <row r="5182">
          <cell r="B5182" t="str">
            <v>13.20.20.129</v>
          </cell>
          <cell r="C5182" t="str">
            <v>Ткани хлопчатобумажные смешанные бытовые прочие</v>
          </cell>
        </row>
        <row r="5183">
          <cell r="B5183" t="str">
            <v>13.20.20.130</v>
          </cell>
          <cell r="C5183" t="str">
            <v>Ткани хлопчатобумажные палаточные и плащевые</v>
          </cell>
        </row>
        <row r="5184">
          <cell r="B5184" t="str">
            <v>13.20.20.190</v>
          </cell>
          <cell r="C5184" t="str">
            <v>Ткани хлопчатобумажные прочие</v>
          </cell>
        </row>
        <row r="5185">
          <cell r="B5185" t="str">
            <v>13.20.3</v>
          </cell>
          <cell r="C5185" t="str">
            <v>Ткани (кроме специальных тканей) из химических комплексных нитей и штапельных волокон</v>
          </cell>
        </row>
        <row r="5186">
          <cell r="B5186" t="str">
            <v>13.20.31</v>
          </cell>
          <cell r="C5186" t="str">
            <v>Ткани из синтетических и искусственных комплексных нитей</v>
          </cell>
        </row>
        <row r="5187">
          <cell r="B5187" t="str">
            <v>13.20.31.110</v>
          </cell>
          <cell r="C5187" t="str">
            <v>Ткани суровые из синтетических комплексных нитей</v>
          </cell>
        </row>
        <row r="5188">
          <cell r="B5188" t="str">
            <v>13.20.31.120</v>
          </cell>
          <cell r="C5188" t="str">
            <v>Ткани готовые с массовой долей синтетических комплексных нитей, включая ткани из мононитей, ленточных и аналогичных нитей, не менее 85%</v>
          </cell>
        </row>
        <row r="5189">
          <cell r="B5189" t="str">
            <v>13.20.31.121</v>
          </cell>
          <cell r="C5189" t="str">
            <v>Ткани готовые с массовой долей полиамидных и армидных нитей не менее 85%</v>
          </cell>
        </row>
        <row r="5190">
          <cell r="B5190" t="str">
            <v>13.20.31.122</v>
          </cell>
          <cell r="C5190" t="str">
            <v>Ткани готовые с массовой долей полиэфирных, в том числе текстурированных нитей, не менее 85%</v>
          </cell>
        </row>
        <row r="5191">
          <cell r="B5191" t="str">
            <v>13.20.31.123</v>
          </cell>
          <cell r="C5191" t="str">
            <v>Ткани готовые с массовой долей полиэтиленовых и полипропиленовых плоских (пленочных) нитей не менее 85%</v>
          </cell>
        </row>
        <row r="5192">
          <cell r="B5192" t="str">
            <v>13.20.31.129</v>
          </cell>
          <cell r="C5192" t="str">
            <v>Ткани готовые с массовой долей прочих синтетических нитей не менее 85%</v>
          </cell>
        </row>
        <row r="5193">
          <cell r="B5193" t="str">
            <v>13.20.31.130</v>
          </cell>
          <cell r="C5193" t="str">
            <v>Ткани готовые с массовой долей синтетических нитей менее 85%, смешанных в основном или исключительно с хлопком</v>
          </cell>
        </row>
        <row r="5194">
          <cell r="B5194" t="str">
            <v>13.20.31.131</v>
          </cell>
          <cell r="C5194" t="str">
            <v>Ткани готовые с массовой долей полиамидных нитей менее 85%</v>
          </cell>
        </row>
        <row r="5195">
          <cell r="B5195" t="str">
            <v>13.20.31.132</v>
          </cell>
          <cell r="C5195" t="str">
            <v>Ткани готовые с массовой долей полиэфирных нитей менее 85%</v>
          </cell>
        </row>
        <row r="5196">
          <cell r="B5196" t="str">
            <v>13.20.31.139</v>
          </cell>
          <cell r="C5196" t="str">
            <v>Ткани готовые с массовой долей прочих синтетических нитей менее 85%</v>
          </cell>
        </row>
        <row r="5197">
          <cell r="B5197" t="str">
            <v>13.20.31.140</v>
          </cell>
          <cell r="C5197" t="str">
            <v>Ткани готовые с массовой долей синтетических нитей менее 85%, смешанных с другими видами натуральных и химических волокон и нитей</v>
          </cell>
        </row>
        <row r="5198">
          <cell r="B5198" t="str">
            <v>13.20.31.150</v>
          </cell>
          <cell r="C5198" t="str">
            <v>Ткани суровые из искусственных (целлюлозных) нитей</v>
          </cell>
        </row>
        <row r="5199">
          <cell r="B5199" t="str">
            <v>13.20.31.160</v>
          </cell>
          <cell r="C5199" t="str">
            <v>Ткани готовые с массовой долей искусственных (целлюлозных) нитей не менее 85%</v>
          </cell>
        </row>
        <row r="5200">
          <cell r="B5200" t="str">
            <v>13.20.31.161</v>
          </cell>
          <cell r="C5200" t="str">
            <v>Ткани с массовой долей вискозных нитей не менее 85%</v>
          </cell>
        </row>
        <row r="5201">
          <cell r="B5201" t="str">
            <v>13.20.31.162</v>
          </cell>
          <cell r="C5201" t="str">
            <v>Ткани с массовой долей высокомодульных вискозных нитей не менее 85%</v>
          </cell>
        </row>
        <row r="5202">
          <cell r="B5202" t="str">
            <v>13.20.31.163</v>
          </cell>
          <cell r="C5202" t="str">
            <v>Ткани с массовой долей ацетатных, диацетатных, триацетатных нитей не менее 85%</v>
          </cell>
        </row>
        <row r="5203">
          <cell r="B5203" t="str">
            <v>13.20.31.169</v>
          </cell>
          <cell r="C5203" t="str">
            <v>Ткани с массовой долей прочих искусственных (целлюлозных) нитей не менее 85%</v>
          </cell>
        </row>
        <row r="5204">
          <cell r="B5204" t="str">
            <v>13.20.31.170</v>
          </cell>
          <cell r="C5204" t="str">
            <v>Ткани готовые с массовой долей искусственных (целлюлозных) нитей менее 85%</v>
          </cell>
        </row>
        <row r="5205">
          <cell r="B5205" t="str">
            <v>13.20.31.171</v>
          </cell>
          <cell r="C5205" t="str">
            <v>Ткани с массовой долей вискозных нитей менее 85%</v>
          </cell>
        </row>
        <row r="5206">
          <cell r="B5206" t="str">
            <v>13.20.31.172</v>
          </cell>
          <cell r="C5206" t="str">
            <v>Ткани с массовой долей прочих искусственных (целлюлозных) нитей менее 85%</v>
          </cell>
        </row>
        <row r="5207">
          <cell r="B5207" t="str">
            <v>13.20.31.180</v>
          </cell>
          <cell r="C5207" t="str">
            <v>Ткани готовые с массовой долей искусственных (целлюлозных) нитей менее 85%, смешанных с другими видами натуральных и химических волокон и нитей</v>
          </cell>
        </row>
        <row r="5208">
          <cell r="B5208" t="str">
            <v>13.20.31.190</v>
          </cell>
          <cell r="C5208" t="str">
            <v>Ткани из синтетических и искусственных комплексных нитей прочие</v>
          </cell>
        </row>
        <row r="5209">
          <cell r="B5209" t="str">
            <v>13.20.32</v>
          </cell>
          <cell r="C5209" t="str">
            <v>Ткани из синтетических штапельных волокон</v>
          </cell>
        </row>
        <row r="5210">
          <cell r="B5210" t="str">
            <v>13.20.32.110</v>
          </cell>
          <cell r="C5210" t="str">
            <v>Ткани суровые из синтетических штапельных волокон</v>
          </cell>
        </row>
        <row r="5211">
          <cell r="B5211" t="str">
            <v>13.20.32.120</v>
          </cell>
          <cell r="C5211" t="str">
            <v>Ткани готовые с массовой долей синтетических штапельных волокон не менее 85%</v>
          </cell>
        </row>
        <row r="5212">
          <cell r="B5212" t="str">
            <v>13.20.32.121</v>
          </cell>
          <cell r="C5212" t="str">
            <v>Ткани готовые с массовой долей полиэфирных волокон не менее 85%</v>
          </cell>
        </row>
        <row r="5213">
          <cell r="B5213" t="str">
            <v>13.20.32.122</v>
          </cell>
          <cell r="C5213" t="str">
            <v>Ткани готовые с массовой долей полиакрилонитрильных и модифицированных полиакрилонитрильных волокон не менее 85%</v>
          </cell>
        </row>
        <row r="5214">
          <cell r="B5214" t="str">
            <v>13.20.32.123</v>
          </cell>
          <cell r="C5214" t="str">
            <v>Ткани готовые с массовой долей полиамидных волокон не менее 85%</v>
          </cell>
        </row>
        <row r="5215">
          <cell r="B5215" t="str">
            <v>13.20.32.129</v>
          </cell>
          <cell r="C5215" t="str">
            <v>Ткани готовые с массовой долей прочих синтетических штапельных волокон не менее 85%</v>
          </cell>
        </row>
        <row r="5216">
          <cell r="B5216" t="str">
            <v>13.20.32.130</v>
          </cell>
          <cell r="C5216" t="str">
            <v>Ткани готовые с массовой долей синтетических штапельных волокон менее 85% с добавлением в основном или исключительно хлопка</v>
          </cell>
        </row>
        <row r="5217">
          <cell r="B5217" t="str">
            <v>13.20.32.140</v>
          </cell>
          <cell r="C5217" t="str">
            <v>Ткани готовые с массовой долей синтетических штапельных волокон менее 85% с добавлением в основном или исключительно шерсти</v>
          </cell>
        </row>
        <row r="5218">
          <cell r="B5218" t="str">
            <v>13.20.32.190</v>
          </cell>
          <cell r="C5218" t="str">
            <v>Ткани готовые из синтетических штапельных волокон прочие</v>
          </cell>
        </row>
        <row r="5219">
          <cell r="B5219" t="str">
            <v>13.20.33</v>
          </cell>
          <cell r="C5219" t="str">
            <v>Ткани из искусственных штапельных волокон</v>
          </cell>
        </row>
        <row r="5220">
          <cell r="B5220" t="str">
            <v>13.20.33.110</v>
          </cell>
          <cell r="C5220" t="str">
            <v>Ткани суровые из искусственных (целлюлозных) штапельных волокон</v>
          </cell>
        </row>
        <row r="5221">
          <cell r="B5221" t="str">
            <v>13.20.33.120</v>
          </cell>
          <cell r="C5221" t="str">
            <v>Ткани готовые с массовой долей искусственных (целлюлозных) волокон не менее 85%</v>
          </cell>
        </row>
        <row r="5222">
          <cell r="B5222" t="str">
            <v>13.20.33.121</v>
          </cell>
          <cell r="C5222" t="str">
            <v>Ткани готовые с массовой долей вискозных волокон не менее 85%</v>
          </cell>
        </row>
        <row r="5223">
          <cell r="B5223" t="str">
            <v>13.20.33.129</v>
          </cell>
          <cell r="C5223" t="str">
            <v>Ткани готовые с массовой долей прочих искусственных (целлюлозных) волокон не менее 85%</v>
          </cell>
        </row>
        <row r="5224">
          <cell r="B5224" t="str">
            <v>13.20.33.130</v>
          </cell>
          <cell r="C5224" t="str">
            <v>Ткани готовые с массовой долей искусственных (целлюлозных) волокон менее 85% с добавлением в основном или исключительно химических нитей</v>
          </cell>
        </row>
        <row r="5225">
          <cell r="B5225" t="str">
            <v>13.20.33.140</v>
          </cell>
          <cell r="C5225" t="str">
            <v>Ткани готовые с массовой долей искусственных (целлюлозных) волокон менее 85% с добавлением в основном или исключительно шерсти или тонкого волоса животных</v>
          </cell>
        </row>
        <row r="5226">
          <cell r="B5226" t="str">
            <v>13.20.33.150</v>
          </cell>
          <cell r="C5226" t="str">
            <v>Ткани готовые с массовой долей искусственных (целлюлозных) волокон менее 85% с добавлением в основном или исключительно хлопка</v>
          </cell>
        </row>
        <row r="5227">
          <cell r="B5227" t="str">
            <v>13.20.33.190</v>
          </cell>
          <cell r="C5227" t="str">
            <v>Ткани готовые из прочих искусственных (целлюлозных) штапельных волокон</v>
          </cell>
        </row>
        <row r="5228">
          <cell r="B5228" t="str">
            <v>13.20.4</v>
          </cell>
          <cell r="C5228" t="str">
            <v>Ткани ворсовые, махровые полотенечные ткани и прочие специальные ткани</v>
          </cell>
        </row>
        <row r="5229">
          <cell r="B5229" t="str">
            <v>13.20.41</v>
          </cell>
          <cell r="C5229" t="str">
            <v>Ткани ворсовые и ткани из синели (кроме махровых полотенечных тканей и узких тканей)</v>
          </cell>
        </row>
        <row r="5230">
          <cell r="B5230" t="str">
            <v>13.20.41.110</v>
          </cell>
          <cell r="C5230" t="str">
            <v>Ткани ворсовые (кроме тканей махровых полотенечных и узких тканей)</v>
          </cell>
        </row>
        <row r="5231">
          <cell r="B5231" t="str">
            <v>13.20.41.120</v>
          </cell>
          <cell r="C5231" t="str">
            <v>Ткани синельные (кроме тканей махровых полотенечных и узких тканей)</v>
          </cell>
        </row>
        <row r="5232">
          <cell r="B5232" t="str">
            <v>13.20.42</v>
          </cell>
          <cell r="C5232" t="str">
            <v>Ткани махровые полотенечные и аналогичные махровые ткани (кроме узких тканей), хлопчатобумажные</v>
          </cell>
        </row>
        <row r="5233">
          <cell r="B5233" t="str">
            <v>13.20.42.000</v>
          </cell>
          <cell r="C5233" t="str">
            <v>Ткани махровые полотенечные и аналогичные махровые ткани (кроме узких тканей), хлопчатобумажные</v>
          </cell>
        </row>
        <row r="5234">
          <cell r="B5234" t="str">
            <v>13.20.43</v>
          </cell>
          <cell r="C5234" t="str">
            <v>Ткани махровые полотенечные прочие и аналогичные махровые ткани (кроме узких тканей)</v>
          </cell>
        </row>
        <row r="5235">
          <cell r="B5235" t="str">
            <v>13.20.43.000</v>
          </cell>
          <cell r="C5235" t="str">
            <v>Ткани махровые полотенечные прочие и аналогичные махровые ткани (кроме узких тканей)</v>
          </cell>
        </row>
        <row r="5236">
          <cell r="B5236" t="str">
            <v>13.20.44</v>
          </cell>
          <cell r="C5236" t="str">
            <v>Марля, кроме узких тканей</v>
          </cell>
        </row>
        <row r="5237">
          <cell r="B5237" t="str">
            <v>13.20.44.110</v>
          </cell>
          <cell r="C5237" t="str">
            <v>Марля бытовая хлопчатобумажная</v>
          </cell>
        </row>
        <row r="5238">
          <cell r="B5238" t="str">
            <v>13.20.44.120</v>
          </cell>
          <cell r="C5238" t="str">
            <v>Марля медицинская</v>
          </cell>
        </row>
        <row r="5239">
          <cell r="B5239" t="str">
            <v>13.20.44.130</v>
          </cell>
          <cell r="C5239" t="str">
            <v>Марля полиграфическая хлопкополиэфирная</v>
          </cell>
        </row>
        <row r="5240">
          <cell r="B5240" t="str">
            <v>13.20.44.190</v>
          </cell>
          <cell r="C5240" t="str">
            <v>Марля прочая</v>
          </cell>
        </row>
        <row r="5241">
          <cell r="B5241" t="str">
            <v>13.20.45</v>
          </cell>
          <cell r="C5241" t="str">
            <v>Ткани длинноворсовые (кроме ковров)</v>
          </cell>
        </row>
        <row r="5242">
          <cell r="B5242" t="str">
            <v>13.20.45.000</v>
          </cell>
          <cell r="C5242" t="str">
            <v>Ткани длинноворсовые (кроме ковров)</v>
          </cell>
        </row>
        <row r="5243">
          <cell r="B5243" t="str">
            <v>13.20.46</v>
          </cell>
          <cell r="C5243" t="str">
            <v>Ткани из стекловолокна (включая узкие ткани)</v>
          </cell>
        </row>
        <row r="5244">
          <cell r="B5244" t="str">
            <v>13.20.46.100</v>
          </cell>
          <cell r="C5244" t="str">
            <v>Ткани из кварцевого волокна</v>
          </cell>
        </row>
        <row r="5245">
          <cell r="B5245" t="str">
            <v>13.20.46.200</v>
          </cell>
          <cell r="C5245" t="str">
            <v>Ткани из кремнеземного волокна</v>
          </cell>
        </row>
        <row r="5246">
          <cell r="B5246" t="str">
            <v>13.20.5</v>
          </cell>
          <cell r="C5246" t="str">
            <v>Мех искусственный тканый</v>
          </cell>
        </row>
        <row r="5247">
          <cell r="B5247" t="str">
            <v>13.20.50</v>
          </cell>
          <cell r="C5247" t="str">
            <v>Мех искусственный тканый</v>
          </cell>
        </row>
        <row r="5248">
          <cell r="B5248" t="str">
            <v>13.20.50.000</v>
          </cell>
          <cell r="C5248" t="str">
            <v>Мех искусственный тканый</v>
          </cell>
        </row>
        <row r="5249">
          <cell r="B5249" t="str">
            <v>13.20.9</v>
          </cell>
          <cell r="C5249" t="str">
            <v>Услуги по производству текстильных тканей отдельные, выполняемые субподрядчиком</v>
          </cell>
        </row>
        <row r="5250">
          <cell r="B5250" t="str">
            <v>13.20.99</v>
          </cell>
          <cell r="C5250" t="str">
            <v>Услуги по производству текстильных тканей отдельные, выполняемые субподрядчиком</v>
          </cell>
        </row>
        <row r="5251">
          <cell r="B5251" t="str">
            <v>13.20.99.000</v>
          </cell>
          <cell r="C5251" t="str">
            <v>Услуги по производству текстильных тканей отдельные, выполняемые субподрядчиком</v>
          </cell>
        </row>
        <row r="5252">
          <cell r="B5252" t="str">
            <v>13.3</v>
          </cell>
          <cell r="C5252" t="str">
            <v>Услуги по отделке пряжи и тканей</v>
          </cell>
        </row>
        <row r="5253">
          <cell r="B5253" t="str">
            <v>13.30</v>
          </cell>
          <cell r="C5253" t="str">
            <v>Услуги по отделке пряжи и тканей</v>
          </cell>
        </row>
        <row r="5254">
          <cell r="B5254" t="str">
            <v>13.30.1</v>
          </cell>
          <cell r="C5254" t="str">
            <v>Услуги по отделке пряжи и тканей</v>
          </cell>
        </row>
        <row r="5255">
          <cell r="B5255" t="str">
            <v>13.30.11</v>
          </cell>
          <cell r="C5255" t="str">
            <v>Услуги по отбеливанию и крашению текстильных нитей и пряжи</v>
          </cell>
        </row>
        <row r="5256">
          <cell r="B5256" t="str">
            <v>13.30.11.000</v>
          </cell>
          <cell r="C5256" t="str">
            <v>Услуги по отбеливанию и крашению текстильных нитей и пряжи</v>
          </cell>
        </row>
        <row r="5257">
          <cell r="B5257" t="str">
            <v>13.30.12</v>
          </cell>
          <cell r="C5257" t="str">
            <v>Услуги по отбеливанию тканей и текстильных изделий (включая одежду)</v>
          </cell>
        </row>
        <row r="5258">
          <cell r="B5258" t="str">
            <v>13.30.12.000</v>
          </cell>
          <cell r="C5258" t="str">
            <v>Услуги по отбеливанию тканей и текстильных изделий (включая одежду)</v>
          </cell>
        </row>
        <row r="5259">
          <cell r="B5259" t="str">
            <v>13.30.13</v>
          </cell>
          <cell r="C5259" t="str">
            <v>Услуги по окраске тканей и текстильных изделий (включая одежду)</v>
          </cell>
        </row>
        <row r="5260">
          <cell r="B5260" t="str">
            <v>13.30.13.000</v>
          </cell>
          <cell r="C5260" t="str">
            <v>Услуги по окраске тканей и текстильных изделий (включая одежду)</v>
          </cell>
        </row>
        <row r="5261">
          <cell r="B5261" t="str">
            <v>13.30.14</v>
          </cell>
          <cell r="C5261" t="str">
            <v>Услуги по набивке тканей и текстильных изделий (включая одежду)</v>
          </cell>
        </row>
        <row r="5262">
          <cell r="B5262" t="str">
            <v>13.30.14.000</v>
          </cell>
          <cell r="C5262" t="str">
            <v>Услуги по набивке тканей и текстильных изделий (включая одежду)</v>
          </cell>
        </row>
        <row r="5263">
          <cell r="B5263" t="str">
            <v>13.30.19</v>
          </cell>
          <cell r="C5263" t="str">
            <v>Услуги по отделке тканей и текстильных изделий (включая одежду) прочие</v>
          </cell>
        </row>
        <row r="5264">
          <cell r="C5264" t="str">
            <v>Эта группировка включает:</v>
          </cell>
        </row>
        <row r="5265">
          <cell r="C5265" t="str">
            <v>- услуги по аппретированию, сушке, паровой обработке, сжатию, декатировке, мерсеризации пряжи, тканей и текстильных изделий, включая одежду</v>
          </cell>
        </row>
        <row r="5266">
          <cell r="B5266" t="str">
            <v>13.30.19.110</v>
          </cell>
          <cell r="C5266" t="str">
            <v>Услуги по аппретированию, сушке, обработке паром, декатировке, противоусадочной отделке, смягчению тканей и текстильных изделий (включая готовую одежду)</v>
          </cell>
        </row>
        <row r="5267">
          <cell r="B5267" t="str">
            <v>13.30.19.120</v>
          </cell>
          <cell r="C5267" t="str">
            <v>Услуги по плиссировочным и подобным работам на текстильных материалах</v>
          </cell>
        </row>
        <row r="5268">
          <cell r="B5268" t="str">
            <v>13.30.19.130</v>
          </cell>
          <cell r="C5268" t="str">
            <v>Услуги по нанесению водозащитного слоя, специальных покрытий, прорезиниванию, пропитке приобретенной одежды</v>
          </cell>
        </row>
        <row r="5269">
          <cell r="B5269" t="str">
            <v>13.30.19.140</v>
          </cell>
          <cell r="C5269" t="str">
            <v>Услуги по нанесению рисунка на текстильные изделия и готовую одежду</v>
          </cell>
        </row>
        <row r="5270">
          <cell r="B5270" t="str">
            <v>13.30.19.190</v>
          </cell>
          <cell r="C5270" t="str">
            <v>Услуги по отделке тканей и текстильных изделий (включая одежду) прочие, не включенные в другие группировки</v>
          </cell>
        </row>
        <row r="5271">
          <cell r="B5271" t="str">
            <v>13.9</v>
          </cell>
          <cell r="C5271" t="str">
            <v>Изделия текстильные прочие</v>
          </cell>
        </row>
        <row r="5272">
          <cell r="B5272" t="str">
            <v>13.91</v>
          </cell>
          <cell r="C5272" t="str">
            <v>Полотна трикотажные или вязаные</v>
          </cell>
        </row>
        <row r="5273">
          <cell r="B5273" t="str">
            <v>13.91.1</v>
          </cell>
          <cell r="C5273" t="str">
            <v>Полотна трикотажные машинного или ручного вязания</v>
          </cell>
        </row>
        <row r="5274">
          <cell r="B5274" t="str">
            <v>13.91.11</v>
          </cell>
          <cell r="C5274" t="str">
            <v>Полотна ворсовые, полотна махровые, трикотажные или вязаные</v>
          </cell>
        </row>
        <row r="5275">
          <cell r="B5275" t="str">
            <v>13.91.11.110</v>
          </cell>
          <cell r="C5275" t="str">
            <v>Полотна ворсовые трикотажные или вязаные</v>
          </cell>
        </row>
        <row r="5276">
          <cell r="B5276" t="str">
            <v>13.91.11.120</v>
          </cell>
          <cell r="C5276" t="str">
            <v>Полотна махровые трикотажные или вязаные</v>
          </cell>
        </row>
        <row r="5277">
          <cell r="B5277" t="str">
            <v>13.91.19</v>
          </cell>
          <cell r="C5277" t="str">
            <v>Полотна трикотажные или вязаные прочие, включая искусственный вязаный мех</v>
          </cell>
        </row>
        <row r="5278">
          <cell r="B5278" t="str">
            <v>13.91.19.110</v>
          </cell>
          <cell r="C5278" t="str">
            <v>Полотна трикотажные или вязаные прочие</v>
          </cell>
        </row>
        <row r="5279">
          <cell r="B5279" t="str">
            <v>13.91.19.120</v>
          </cell>
          <cell r="C5279" t="str">
            <v>Мех искусственный вязаный</v>
          </cell>
        </row>
        <row r="5280">
          <cell r="B5280" t="str">
            <v>13.91.9</v>
          </cell>
          <cell r="C5280" t="str">
            <v>Услуги по производству трикотажных или вязаных полотен отдельные, выполняемые субподрядчиком</v>
          </cell>
        </row>
        <row r="5281">
          <cell r="B5281" t="str">
            <v>13.91.99</v>
          </cell>
          <cell r="C5281" t="str">
            <v>Услуги по производству трикотажных или вязаных полотен отдельные, выполняемые субподрядчиком</v>
          </cell>
        </row>
        <row r="5282">
          <cell r="B5282" t="str">
            <v>13.91.99.000</v>
          </cell>
          <cell r="C5282" t="str">
            <v>Услуги по производству трикотажных или вязаных полотен отдельные, выполняемые субподрядчиком</v>
          </cell>
        </row>
        <row r="5283">
          <cell r="B5283" t="str">
            <v>13.92</v>
          </cell>
          <cell r="C5283" t="str">
            <v>Изделия текстильные готовые (кроме одежды)</v>
          </cell>
        </row>
        <row r="5284">
          <cell r="B5284" t="str">
            <v>13.92.1</v>
          </cell>
          <cell r="C5284" t="str">
            <v>Изделия текстильные готовые для домашнего хозяйства</v>
          </cell>
        </row>
        <row r="5285">
          <cell r="B5285" t="str">
            <v>13.92.11</v>
          </cell>
          <cell r="C5285" t="str">
            <v>Одеяла и дорожные пледы (кроме электрических одеял)</v>
          </cell>
        </row>
        <row r="5286">
          <cell r="B5286" t="str">
            <v>13.92.11.110</v>
          </cell>
          <cell r="C5286" t="str">
            <v>Одеяла (кроме электрических одеял)</v>
          </cell>
        </row>
        <row r="5287">
          <cell r="B5287" t="str">
            <v>13.92.11.120</v>
          </cell>
          <cell r="C5287" t="str">
            <v>Пледы дорожные</v>
          </cell>
        </row>
        <row r="5288">
          <cell r="B5288" t="str">
            <v>13.92.12</v>
          </cell>
          <cell r="C5288" t="str">
            <v>Белье постельное</v>
          </cell>
        </row>
        <row r="5289">
          <cell r="B5289" t="str">
            <v>13.92.12.110</v>
          </cell>
          <cell r="C5289" t="str">
            <v>Белье постельное из хлопчатобумажных тканей</v>
          </cell>
        </row>
        <row r="5290">
          <cell r="B5290" t="str">
            <v>13.92.12.111</v>
          </cell>
          <cell r="C5290" t="str">
            <v>Простыни из хлопчатобумажных тканей</v>
          </cell>
        </row>
        <row r="5291">
          <cell r="B5291" t="str">
            <v>13.92.12.112</v>
          </cell>
          <cell r="C5291" t="str">
            <v>Пододеяльники из хлопчатобумажных тканей</v>
          </cell>
        </row>
        <row r="5292">
          <cell r="B5292" t="str">
            <v>13.92.12.113</v>
          </cell>
          <cell r="C5292" t="str">
            <v>Наволочки из хлопчатобумажных тканей</v>
          </cell>
        </row>
        <row r="5293">
          <cell r="B5293" t="str">
            <v>13.92.12.114</v>
          </cell>
          <cell r="C5293" t="str">
            <v>Комплекты постельного белья из хлопчатобумажных тканей</v>
          </cell>
        </row>
        <row r="5294">
          <cell r="B5294" t="str">
            <v>13.92.12.119</v>
          </cell>
          <cell r="C5294" t="str">
            <v>Белье постельное прочее из хлопчатобумажных тканей</v>
          </cell>
        </row>
        <row r="5295">
          <cell r="B5295" t="str">
            <v>13.92.12.120</v>
          </cell>
          <cell r="C5295" t="str">
            <v>Белье постельное из льняных тканей</v>
          </cell>
        </row>
        <row r="5296">
          <cell r="B5296" t="str">
            <v>13.92.12.121</v>
          </cell>
          <cell r="C5296" t="str">
            <v>Простыни из льняных тканей</v>
          </cell>
        </row>
        <row r="5297">
          <cell r="B5297" t="str">
            <v>13.92.12.122</v>
          </cell>
          <cell r="C5297" t="str">
            <v>Пододеяльники из льняных тканей</v>
          </cell>
        </row>
        <row r="5298">
          <cell r="B5298" t="str">
            <v>13.92.12.123</v>
          </cell>
          <cell r="C5298" t="str">
            <v>Наволочки из льняных тканей</v>
          </cell>
        </row>
        <row r="5299">
          <cell r="B5299" t="str">
            <v>13.92.12.124</v>
          </cell>
          <cell r="C5299" t="str">
            <v>Комплекты постельного белья из льняных тканей</v>
          </cell>
        </row>
        <row r="5300">
          <cell r="B5300" t="str">
            <v>13.92.12.129</v>
          </cell>
          <cell r="C5300" t="str">
            <v>Белье постельное прочее из льняных тканей</v>
          </cell>
        </row>
        <row r="5301">
          <cell r="B5301" t="str">
            <v>13.92.12.130</v>
          </cell>
          <cell r="C5301" t="str">
            <v>Белье постельное из шерстяных тканей</v>
          </cell>
        </row>
        <row r="5302">
          <cell r="B5302" t="str">
            <v>13.92.12.131</v>
          </cell>
          <cell r="C5302" t="str">
            <v>Простыни из шерстяных тканей</v>
          </cell>
        </row>
        <row r="5303">
          <cell r="B5303" t="str">
            <v>13.92.12.132</v>
          </cell>
          <cell r="C5303" t="str">
            <v>Пододеяльники из шерстяных тканей</v>
          </cell>
        </row>
        <row r="5304">
          <cell r="B5304" t="str">
            <v>13.92.12.133</v>
          </cell>
          <cell r="C5304" t="str">
            <v>Наволочки из шерстяных тканей</v>
          </cell>
        </row>
        <row r="5305">
          <cell r="B5305" t="str">
            <v>13.92.12.134</v>
          </cell>
          <cell r="C5305" t="str">
            <v>Комплекты постельного белья из шерстяных тканей</v>
          </cell>
        </row>
        <row r="5306">
          <cell r="B5306" t="str">
            <v>13.92.12.139</v>
          </cell>
          <cell r="C5306" t="str">
            <v>Белье постельное прочее из шерстяных тканей</v>
          </cell>
        </row>
        <row r="5307">
          <cell r="B5307" t="str">
            <v>13.92.12.140</v>
          </cell>
          <cell r="C5307" t="str">
            <v>Белье постельное из шелковых тканей</v>
          </cell>
        </row>
        <row r="5308">
          <cell r="B5308" t="str">
            <v>13.92.12.141</v>
          </cell>
          <cell r="C5308" t="str">
            <v>Простыни из шелковых тканей</v>
          </cell>
        </row>
        <row r="5309">
          <cell r="B5309" t="str">
            <v>13.92.12.142</v>
          </cell>
          <cell r="C5309" t="str">
            <v>Пододеяльники из шелковых тканей</v>
          </cell>
        </row>
        <row r="5310">
          <cell r="B5310" t="str">
            <v>13.92.12.143</v>
          </cell>
          <cell r="C5310" t="str">
            <v>Наволочки из шелковых тканей</v>
          </cell>
        </row>
        <row r="5311">
          <cell r="B5311" t="str">
            <v>13.92.12.144</v>
          </cell>
          <cell r="C5311" t="str">
            <v>Комплекты постельного белья из шелковых тканей</v>
          </cell>
        </row>
        <row r="5312">
          <cell r="B5312" t="str">
            <v>13.92.12.149</v>
          </cell>
          <cell r="C5312" t="str">
            <v>Белье постельное прочее из шелковых тканей</v>
          </cell>
        </row>
        <row r="5313">
          <cell r="B5313" t="str">
            <v>13.92.12.150</v>
          </cell>
          <cell r="C5313" t="str">
            <v>Белье постельное из синтетических тканей</v>
          </cell>
        </row>
        <row r="5314">
          <cell r="B5314" t="str">
            <v>13.92.12.151</v>
          </cell>
          <cell r="C5314" t="str">
            <v>Простыни из синтетических тканей</v>
          </cell>
        </row>
        <row r="5315">
          <cell r="B5315" t="str">
            <v>13.92.12.152</v>
          </cell>
          <cell r="C5315" t="str">
            <v>Пододеяльники из синтетических тканей</v>
          </cell>
        </row>
        <row r="5316">
          <cell r="B5316" t="str">
            <v>13.92.12.153</v>
          </cell>
          <cell r="C5316" t="str">
            <v>Наволочки из синтетических тканей</v>
          </cell>
        </row>
        <row r="5317">
          <cell r="B5317" t="str">
            <v>13.92.12.154</v>
          </cell>
          <cell r="C5317" t="str">
            <v>Комплекты постельного белья из синтетических тканей</v>
          </cell>
        </row>
        <row r="5318">
          <cell r="B5318" t="str">
            <v>13.92.12.159</v>
          </cell>
          <cell r="C5318" t="str">
            <v>Белье постельное прочее из синтетических тканей</v>
          </cell>
        </row>
        <row r="5319">
          <cell r="B5319" t="str">
            <v>13.92.12.160</v>
          </cell>
          <cell r="C5319" t="str">
            <v>Белье постельное из нетканых материалов</v>
          </cell>
        </row>
        <row r="5320">
          <cell r="B5320" t="str">
            <v>13.92.12.161</v>
          </cell>
          <cell r="C5320" t="str">
            <v>Простыни из нетканых материалов</v>
          </cell>
        </row>
        <row r="5321">
          <cell r="B5321" t="str">
            <v>13.92.12.162</v>
          </cell>
          <cell r="C5321" t="str">
            <v>Пододеяльники из нетканых материалов</v>
          </cell>
        </row>
        <row r="5322">
          <cell r="B5322" t="str">
            <v>13.92.12.163</v>
          </cell>
          <cell r="C5322" t="str">
            <v>Наволочки из нетканых материалов</v>
          </cell>
        </row>
        <row r="5323">
          <cell r="B5323" t="str">
            <v>13.92.12.164</v>
          </cell>
          <cell r="C5323" t="str">
            <v>Комплекты постельного белья из нетканых материалов</v>
          </cell>
        </row>
        <row r="5324">
          <cell r="B5324" t="str">
            <v>13.92.12.169</v>
          </cell>
          <cell r="C5324" t="str">
            <v>Белье постельное прочее из нетканых материалов</v>
          </cell>
        </row>
        <row r="5325">
          <cell r="B5325" t="str">
            <v>13.92.12.190</v>
          </cell>
          <cell r="C5325" t="str">
            <v>Белье постельное из прочих тканей</v>
          </cell>
        </row>
        <row r="5326">
          <cell r="B5326" t="str">
            <v>13.92.12.191</v>
          </cell>
          <cell r="C5326" t="str">
            <v>Простыни из прочих тканей</v>
          </cell>
        </row>
        <row r="5327">
          <cell r="B5327" t="str">
            <v>13.92.12.192</v>
          </cell>
          <cell r="C5327" t="str">
            <v>Пододеяльники из прочих тканей</v>
          </cell>
        </row>
        <row r="5328">
          <cell r="B5328" t="str">
            <v>13.92.12.193</v>
          </cell>
          <cell r="C5328" t="str">
            <v>Наволочки из прочих тканей</v>
          </cell>
        </row>
        <row r="5329">
          <cell r="B5329" t="str">
            <v>13.92.12.194</v>
          </cell>
          <cell r="C5329" t="str">
            <v>Комплекты постельного белья из прочих тканей</v>
          </cell>
        </row>
        <row r="5330">
          <cell r="B5330" t="str">
            <v>13.92.12.199</v>
          </cell>
          <cell r="C5330" t="str">
            <v>Белье постельное прочее из прочих тканей</v>
          </cell>
        </row>
        <row r="5331">
          <cell r="B5331" t="str">
            <v>13.92.13</v>
          </cell>
          <cell r="C5331" t="str">
            <v>Белье столовое</v>
          </cell>
        </row>
        <row r="5332">
          <cell r="B5332" t="str">
            <v>13.92.13.110</v>
          </cell>
          <cell r="C5332" t="str">
            <v>Белье столовое из хлопчатобумажных тканей</v>
          </cell>
        </row>
        <row r="5333">
          <cell r="B5333" t="str">
            <v>13.92.13.111</v>
          </cell>
          <cell r="C5333" t="str">
            <v>Скатерти из хлопчатобумажных тканей</v>
          </cell>
        </row>
        <row r="5334">
          <cell r="B5334" t="str">
            <v>13.92.13.112</v>
          </cell>
          <cell r="C5334" t="str">
            <v>Салфетки столовые из хлопчатобумажных тканей</v>
          </cell>
        </row>
        <row r="5335">
          <cell r="B5335" t="str">
            <v>13.92.13.119</v>
          </cell>
          <cell r="C5335" t="str">
            <v>Белье столовое прочее из хлопчатобумажных тканей</v>
          </cell>
        </row>
        <row r="5336">
          <cell r="B5336" t="str">
            <v>13.92.13.120</v>
          </cell>
          <cell r="C5336" t="str">
            <v>Белье столовое из льняных тканей</v>
          </cell>
        </row>
        <row r="5337">
          <cell r="B5337" t="str">
            <v>13.92.13.121</v>
          </cell>
          <cell r="C5337" t="str">
            <v>Скатерти из льняных тканей</v>
          </cell>
        </row>
        <row r="5338">
          <cell r="B5338" t="str">
            <v>13.92.13.122</v>
          </cell>
          <cell r="C5338" t="str">
            <v>Салфетки столовые из льняных тканей</v>
          </cell>
        </row>
        <row r="5339">
          <cell r="B5339" t="str">
            <v>13.92.13.129</v>
          </cell>
          <cell r="C5339" t="str">
            <v>Белье столовое прочее из льняных тканей</v>
          </cell>
        </row>
        <row r="5340">
          <cell r="B5340" t="str">
            <v>13.92.13.130</v>
          </cell>
          <cell r="C5340" t="str">
            <v>Белье столовое из шелковых тканей</v>
          </cell>
        </row>
        <row r="5341">
          <cell r="B5341" t="str">
            <v>13.92.13.131</v>
          </cell>
          <cell r="C5341" t="str">
            <v>Скатерти из шелковых тканей</v>
          </cell>
        </row>
        <row r="5342">
          <cell r="B5342" t="str">
            <v>13.92.13.132</v>
          </cell>
          <cell r="C5342" t="str">
            <v>Салфетки столовые из шелковых тканей</v>
          </cell>
        </row>
        <row r="5343">
          <cell r="B5343" t="str">
            <v>13.92.13.139</v>
          </cell>
          <cell r="C5343" t="str">
            <v>Белье столовое прочее из шелковых тканей</v>
          </cell>
        </row>
        <row r="5344">
          <cell r="B5344" t="str">
            <v>13.92.13.140</v>
          </cell>
          <cell r="C5344" t="str">
            <v>Белье столовое из синтетических тканей</v>
          </cell>
        </row>
        <row r="5345">
          <cell r="B5345" t="str">
            <v>13.92.13.141</v>
          </cell>
          <cell r="C5345" t="str">
            <v>Скатерти из синтетических тканей</v>
          </cell>
        </row>
        <row r="5346">
          <cell r="B5346" t="str">
            <v>13.92.13.142</v>
          </cell>
          <cell r="C5346" t="str">
            <v>Салфетки столовые из синтетических тканей</v>
          </cell>
        </row>
        <row r="5347">
          <cell r="B5347" t="str">
            <v>13.92.13.149</v>
          </cell>
          <cell r="C5347" t="str">
            <v>Белье столовое прочее из синтетических тканей</v>
          </cell>
        </row>
        <row r="5348">
          <cell r="B5348" t="str">
            <v>13.92.13.150</v>
          </cell>
          <cell r="C5348" t="str">
            <v>Белье столовое из нетканых материалов</v>
          </cell>
        </row>
        <row r="5349">
          <cell r="B5349" t="str">
            <v>13.92.13.151</v>
          </cell>
          <cell r="C5349" t="str">
            <v>Скатерти из нетканых материалов</v>
          </cell>
        </row>
        <row r="5350">
          <cell r="B5350" t="str">
            <v>13.92.13.152</v>
          </cell>
          <cell r="C5350" t="str">
            <v>Салфетки столовые из нетканых материалов</v>
          </cell>
        </row>
        <row r="5351">
          <cell r="B5351" t="str">
            <v>13.92.13.159</v>
          </cell>
          <cell r="C5351" t="str">
            <v>Белье столовое прочее из нетканых материалов</v>
          </cell>
        </row>
        <row r="5352">
          <cell r="B5352" t="str">
            <v>13.92.13.190</v>
          </cell>
          <cell r="C5352" t="str">
            <v>Белье столовое из прочих тканей</v>
          </cell>
        </row>
        <row r="5353">
          <cell r="B5353" t="str">
            <v>13.92.13.191</v>
          </cell>
          <cell r="C5353" t="str">
            <v>Скатерти из прочих тканей</v>
          </cell>
        </row>
        <row r="5354">
          <cell r="B5354" t="str">
            <v>13.92.13.192</v>
          </cell>
          <cell r="C5354" t="str">
            <v>Салфетки столовые из прочих тканей</v>
          </cell>
        </row>
        <row r="5355">
          <cell r="B5355" t="str">
            <v>13.92.13.199</v>
          </cell>
          <cell r="C5355" t="str">
            <v>Белье столовое прочее из прочих тканей</v>
          </cell>
        </row>
        <row r="5356">
          <cell r="B5356" t="str">
            <v>13.92.14</v>
          </cell>
          <cell r="C5356" t="str">
            <v>Белье туалетное и кухонное</v>
          </cell>
        </row>
        <row r="5357">
          <cell r="B5357" t="str">
            <v>13.92.14.110</v>
          </cell>
          <cell r="C5357" t="str">
            <v>Белье туалетное</v>
          </cell>
        </row>
        <row r="5358">
          <cell r="B5358" t="str">
            <v>13.92.14.120</v>
          </cell>
          <cell r="C5358" t="str">
            <v>Белье кухонное</v>
          </cell>
        </row>
        <row r="5359">
          <cell r="B5359" t="str">
            <v>13.92.15</v>
          </cell>
          <cell r="C5359" t="str">
            <v>Занавеси (включая драпировочные) и шторы для интерьеров; занавеси и подзоры для кроватей</v>
          </cell>
        </row>
        <row r="5360">
          <cell r="B5360" t="str">
            <v>13.92.15.110</v>
          </cell>
          <cell r="C5360" t="str">
            <v>Занавеси (включая драпировочные)</v>
          </cell>
        </row>
        <row r="5361">
          <cell r="B5361" t="str">
            <v>13.92.15.120</v>
          </cell>
          <cell r="C5361" t="str">
            <v>Шторы для интерьеров</v>
          </cell>
        </row>
        <row r="5362">
          <cell r="B5362" t="str">
            <v>13.92.15.130</v>
          </cell>
          <cell r="C5362" t="str">
            <v>Занавеси и подзоры для кроватей</v>
          </cell>
        </row>
        <row r="5363">
          <cell r="B5363" t="str">
            <v>13.92.16</v>
          </cell>
          <cell r="C5363" t="str">
            <v>Изделия мебельно-декоративные, не включенные в другие группировки; комплекты тканей и пряжи для изготовления пледов, гобеленов и аналогичных изделий</v>
          </cell>
        </row>
        <row r="5364">
          <cell r="B5364" t="str">
            <v>13.92.16.110</v>
          </cell>
          <cell r="C5364" t="str">
            <v>Изделия мебельно-декоративные, не включенные в другие группировки</v>
          </cell>
        </row>
        <row r="5365">
          <cell r="B5365" t="str">
            <v>13.92.16.111</v>
          </cell>
          <cell r="C5365" t="str">
            <v>Гобелены</v>
          </cell>
        </row>
        <row r="5366">
          <cell r="B5366" t="str">
            <v>13.92.16.112</v>
          </cell>
          <cell r="C5366" t="str">
            <v>Ткани мебельно-декоративные рисунчатые ручной работы типа гобеленов</v>
          </cell>
        </row>
        <row r="5367">
          <cell r="B5367" t="str">
            <v>13.92.16.119</v>
          </cell>
          <cell r="C5367" t="str">
            <v>Изделия мебельно-декоративные прочие, не включенные в другие группировки</v>
          </cell>
        </row>
        <row r="5368">
          <cell r="B5368" t="str">
            <v>13.92.16.120</v>
          </cell>
          <cell r="C5368" t="str">
            <v>Комплекты тканей и пряжи для изготовления пледов, гобеленов и аналогичных изделий</v>
          </cell>
        </row>
        <row r="5369">
          <cell r="B5369" t="str">
            <v>13.92.2</v>
          </cell>
          <cell r="C5369" t="str">
            <v>Изделия текстильные готовые прочие</v>
          </cell>
        </row>
        <row r="5370">
          <cell r="B5370" t="str">
            <v>13.92.21</v>
          </cell>
          <cell r="C5370" t="str">
            <v>Мешки и пакеты, используемые для упаковки товаров</v>
          </cell>
        </row>
        <row r="5371">
          <cell r="B5371" t="str">
            <v>13.92.21.110</v>
          </cell>
          <cell r="C5371" t="str">
            <v>Мешки для упаковки готовых изделий</v>
          </cell>
        </row>
        <row r="5372">
          <cell r="B5372" t="str">
            <v>13.92.21.120</v>
          </cell>
          <cell r="C5372" t="str">
            <v>Пакеты для упаковки готовых изделий</v>
          </cell>
        </row>
        <row r="5373">
          <cell r="B5373" t="str">
            <v>13.92.21.190</v>
          </cell>
          <cell r="C5373" t="str">
            <v>Изделия упаковочные прочие из текстильных материалов</v>
          </cell>
        </row>
        <row r="5374">
          <cell r="B5374" t="str">
            <v>13.92.22</v>
          </cell>
          <cell r="C5374" t="str">
            <v>Брезенты, навесы и маркизы (шторы от солнца); паруса для лодок, яхт или десантных плавучих средств; палатки, тенты и снаряжение для кемпинга (включая надувные матрасы)</v>
          </cell>
        </row>
        <row r="5375">
          <cell r="B5375" t="str">
            <v>13.92.22.110</v>
          </cell>
          <cell r="C5375" t="str">
            <v>Брезенты</v>
          </cell>
        </row>
        <row r="5376">
          <cell r="B5376" t="str">
            <v>13.92.22.120</v>
          </cell>
          <cell r="C5376" t="str">
            <v>Навесы и маркизы (шторы от солнца)</v>
          </cell>
        </row>
        <row r="5377">
          <cell r="B5377" t="str">
            <v>13.92.22.130</v>
          </cell>
          <cell r="C5377" t="str">
            <v>Паруса для лодок, яхт или средств плавучих десантных</v>
          </cell>
        </row>
        <row r="5378">
          <cell r="B5378" t="str">
            <v>13.92.22.140</v>
          </cell>
          <cell r="C5378" t="str">
            <v>Тенты</v>
          </cell>
        </row>
        <row r="5379">
          <cell r="B5379" t="str">
            <v>13.92.22.150</v>
          </cell>
          <cell r="C5379" t="str">
            <v>Палатки</v>
          </cell>
        </row>
        <row r="5380">
          <cell r="B5380" t="str">
            <v>13.92.22.151</v>
          </cell>
          <cell r="C5380" t="str">
            <v>Палатки из хлопчатобумажных тканей</v>
          </cell>
        </row>
        <row r="5381">
          <cell r="B5381" t="str">
            <v>13.92.22.152</v>
          </cell>
          <cell r="C5381" t="str">
            <v>Палатки из синтетических материалов</v>
          </cell>
        </row>
        <row r="5382">
          <cell r="B5382" t="str">
            <v>13.92.22.159</v>
          </cell>
          <cell r="C5382" t="str">
            <v>Палатки из прочих текстильных материалов</v>
          </cell>
        </row>
        <row r="5383">
          <cell r="B5383" t="str">
            <v>13.92.22.160</v>
          </cell>
          <cell r="C5383" t="str">
            <v>Снаряжение для кемпинга (включая надувные матрасы)</v>
          </cell>
        </row>
        <row r="5384">
          <cell r="B5384" t="str">
            <v>13.92.23</v>
          </cell>
          <cell r="C5384" t="str">
            <v>Парашюты (включая управляемые парашюты) и ротошюты; их части</v>
          </cell>
        </row>
        <row r="5385">
          <cell r="B5385" t="str">
            <v>13.92.23.110</v>
          </cell>
          <cell r="C5385" t="str">
            <v>Парашюты (включая управляемые парашюты)</v>
          </cell>
        </row>
        <row r="5386">
          <cell r="B5386" t="str">
            <v>13.92.23.120</v>
          </cell>
          <cell r="C5386" t="str">
            <v>Ротошюты</v>
          </cell>
        </row>
        <row r="5387">
          <cell r="B5387" t="str">
            <v>13.92.23.130</v>
          </cell>
          <cell r="C5387" t="str">
            <v>Части и комплектующие парашютов, парапланов и ротошютов</v>
          </cell>
        </row>
        <row r="5388">
          <cell r="B5388" t="str">
            <v>13.92.24</v>
          </cell>
          <cell r="C5388" t="str">
            <v>Одеяла стеганые, одеяла стеганые пуховые, валики, пуфы, подушки, спальные мешки и аналогичные изделия с пружинами или набитые, или изнутри оснащенные каким-либо материалом, или из пористой резины, или пластмассы</v>
          </cell>
        </row>
        <row r="5389">
          <cell r="B5389" t="str">
            <v>13.92.24.110</v>
          </cell>
          <cell r="C5389" t="str">
            <v>Одеяла стеганые</v>
          </cell>
        </row>
        <row r="5390">
          <cell r="B5390" t="str">
            <v>13.92.24.111</v>
          </cell>
          <cell r="C5390" t="str">
            <v>Одеяла стеганые ватные</v>
          </cell>
        </row>
        <row r="5391">
          <cell r="B5391" t="str">
            <v>13.92.24.112</v>
          </cell>
          <cell r="C5391" t="str">
            <v>Одеяла стеганые пуховые</v>
          </cell>
        </row>
        <row r="5392">
          <cell r="B5392" t="str">
            <v>13.92.24.113</v>
          </cell>
          <cell r="C5392" t="str">
            <v>Одеяла стеганые перьевые</v>
          </cell>
        </row>
        <row r="5393">
          <cell r="B5393" t="str">
            <v>13.92.24.119</v>
          </cell>
          <cell r="C5393" t="str">
            <v>Одеяла стеганые прочие</v>
          </cell>
        </row>
        <row r="5394">
          <cell r="C5394" t="str">
            <v>Эта группировка включает:</v>
          </cell>
        </row>
        <row r="5395">
          <cell r="C5395" t="str">
            <v>- одеяла стеганые с наполнителями из шерсти, синтепона, холлофайбера и т.п.</v>
          </cell>
        </row>
        <row r="5396">
          <cell r="B5396" t="str">
            <v>13.92.24.120</v>
          </cell>
          <cell r="C5396" t="str">
            <v>Одеяла стеганые для детей</v>
          </cell>
        </row>
        <row r="5397">
          <cell r="B5397" t="str">
            <v>13.92.24.121</v>
          </cell>
          <cell r="C5397" t="str">
            <v>Одеяла стеганые пуховые с верхом из хлопчатобумажных тканей для детей</v>
          </cell>
        </row>
        <row r="5398">
          <cell r="B5398" t="str">
            <v>13.92.24.122</v>
          </cell>
          <cell r="C5398" t="str">
            <v>Одеяла стеганые пуховые с верхом из шелковых тканей для детей</v>
          </cell>
        </row>
        <row r="5399">
          <cell r="B5399" t="str">
            <v>13.92.24.123</v>
          </cell>
          <cell r="C5399" t="str">
            <v>Одеяла стеганые перьевые с верхом из хлопчатобумажных тканей для детей</v>
          </cell>
        </row>
        <row r="5400">
          <cell r="B5400" t="str">
            <v>13.92.24.124</v>
          </cell>
          <cell r="C5400" t="str">
            <v>Одеяла стеганые перьевые с верхом из шелковых тканей для детей</v>
          </cell>
        </row>
        <row r="5401">
          <cell r="B5401" t="str">
            <v>13.92.24.129</v>
          </cell>
          <cell r="C5401" t="str">
            <v>Одеяла стеганые прочие для детей</v>
          </cell>
        </row>
        <row r="5402">
          <cell r="B5402" t="str">
            <v>13.92.24.130</v>
          </cell>
          <cell r="C5402" t="str">
            <v>Пуфы</v>
          </cell>
        </row>
        <row r="5403">
          <cell r="B5403" t="str">
            <v>13.92.24.140</v>
          </cell>
          <cell r="C5403" t="str">
            <v>Подушки</v>
          </cell>
        </row>
        <row r="5404">
          <cell r="B5404" t="str">
            <v>13.92.24.141</v>
          </cell>
          <cell r="C5404" t="str">
            <v>Противопролежневые подушки</v>
          </cell>
        </row>
        <row r="5405">
          <cell r="B5405" t="str">
            <v>13.92.24.149</v>
          </cell>
          <cell r="C5405" t="str">
            <v>Подушки прочие</v>
          </cell>
        </row>
        <row r="5406">
          <cell r="B5406" t="str">
            <v>13.92.24.150</v>
          </cell>
          <cell r="C5406" t="str">
            <v>Мешки спальные</v>
          </cell>
        </row>
        <row r="5407">
          <cell r="B5407" t="str">
            <v>13.92.24.151</v>
          </cell>
          <cell r="C5407" t="str">
            <v>Мешки спальные пухо-перовые</v>
          </cell>
        </row>
        <row r="5408">
          <cell r="B5408" t="str">
            <v>13.92.24.152</v>
          </cell>
          <cell r="C5408" t="str">
            <v>Мешки спальные с наполнителем из синтетических нитей</v>
          </cell>
        </row>
        <row r="5409">
          <cell r="B5409" t="str">
            <v>13.92.24.159</v>
          </cell>
          <cell r="C5409" t="str">
            <v>Мешки спальные прочие</v>
          </cell>
        </row>
        <row r="5410">
          <cell r="B5410" t="str">
            <v>13.92.24.190</v>
          </cell>
          <cell r="C5410" t="str">
            <v>Изделия аналогичные прочие, пружинные или набивные, или с внутренним наполнителем из любого материала, или изготовленные из губки или пластмасс</v>
          </cell>
        </row>
        <row r="5411">
          <cell r="B5411" t="str">
            <v>13.92.29</v>
          </cell>
          <cell r="C5411" t="str">
            <v>Изделия текстильные готовые прочие (включая тряпки для мытья полов, посуды, удаления пыли и аналогичные текстильные изделия, спасательные жилеты и пояса)</v>
          </cell>
        </row>
        <row r="5412">
          <cell r="B5412" t="str">
            <v>13.92.29.110</v>
          </cell>
          <cell r="C5412" t="str">
            <v>Тряпки для мытья полов, посуды, удаления пыли</v>
          </cell>
        </row>
        <row r="5413">
          <cell r="B5413" t="str">
            <v>13.92.29.120</v>
          </cell>
          <cell r="C5413" t="str">
            <v>Салфетки текстильные для удаления пыли</v>
          </cell>
        </row>
        <row r="5414">
          <cell r="B5414" t="str">
            <v>13.92.29.130</v>
          </cell>
          <cell r="C5414" t="str">
            <v>Жилеты спасательные</v>
          </cell>
        </row>
        <row r="5415">
          <cell r="B5415" t="str">
            <v>13.92.29.140</v>
          </cell>
          <cell r="C5415" t="str">
            <v>Пояса спасательные</v>
          </cell>
        </row>
        <row r="5416">
          <cell r="B5416" t="str">
            <v>13.92.29.190</v>
          </cell>
          <cell r="C5416" t="str">
            <v>Изделия текстильные готовые прочие, не включенные в другие группировки</v>
          </cell>
        </row>
        <row r="5417">
          <cell r="B5417" t="str">
            <v>13.92.9</v>
          </cell>
          <cell r="C5417" t="str">
            <v>Услуги по производству готовых текстильных изделий</v>
          </cell>
        </row>
        <row r="5418">
          <cell r="B5418" t="str">
            <v>13.92.99</v>
          </cell>
          <cell r="C5418" t="str">
            <v>Услуги по производству готовых текстильных изделий</v>
          </cell>
        </row>
        <row r="5419">
          <cell r="B5419" t="str">
            <v>13.92.99.100</v>
          </cell>
          <cell r="C5419" t="str">
            <v>Услуги по производству готовых текстильных изделий отдельные, выполняемые субподрядчиком</v>
          </cell>
        </row>
        <row r="5420">
          <cell r="B5420" t="str">
            <v>13.92.99.200</v>
          </cell>
          <cell r="C5420" t="str">
            <v>Услуги по пошиву готовых текстильных изделий по индивидуальному заказу населения</v>
          </cell>
        </row>
        <row r="5421">
          <cell r="B5421" t="str">
            <v>13.92.99.210</v>
          </cell>
          <cell r="C5421" t="str">
            <v>Услуги по пошиву столового и постельного белья по индивидуальному заказу населения</v>
          </cell>
        </row>
        <row r="5422">
          <cell r="B5422" t="str">
            <v>13.92.99.220</v>
          </cell>
          <cell r="C5422" t="str">
            <v>Услуги по пошиву стеганых покрывал, накидок по индивидуальному заказу населения</v>
          </cell>
        </row>
        <row r="5423">
          <cell r="B5423" t="str">
            <v>13.92.99.230</v>
          </cell>
          <cell r="C5423" t="str">
            <v>Услуги по пошиву чехлов всех видов по индивидуальному заказу населения</v>
          </cell>
        </row>
        <row r="5424">
          <cell r="B5424" t="str">
            <v>13.92.99.240</v>
          </cell>
          <cell r="C5424" t="str">
            <v>Услуги по пошиву штор, драпировок по индивидуальному заказу населения</v>
          </cell>
        </row>
        <row r="5425">
          <cell r="B5425" t="str">
            <v>13.92.99.250</v>
          </cell>
          <cell r="C5425" t="str">
            <v>Услуги по пошиву сопутствующих изделий (салфетки, фартуки и др.) по индивидуальному заказу населения</v>
          </cell>
        </row>
        <row r="5426">
          <cell r="B5426" t="str">
            <v>13.93</v>
          </cell>
          <cell r="C5426" t="str">
            <v>Ковры и ковровые изделия</v>
          </cell>
        </row>
        <row r="5427">
          <cell r="B5427" t="str">
            <v>13.93.1</v>
          </cell>
          <cell r="C5427" t="str">
            <v>Ковры и ковровые изделия</v>
          </cell>
        </row>
        <row r="5428">
          <cell r="B5428" t="str">
            <v>13.93.11</v>
          </cell>
          <cell r="C5428" t="str">
            <v>Ковры и прочие текстильные напольные покрытия, узелковые</v>
          </cell>
        </row>
        <row r="5429">
          <cell r="B5429" t="str">
            <v>13.93.11.110</v>
          </cell>
          <cell r="C5429" t="str">
            <v>Ковры узелковые</v>
          </cell>
        </row>
        <row r="5430">
          <cell r="B5430" t="str">
            <v>13.93.11.120</v>
          </cell>
          <cell r="C5430" t="str">
            <v>Покрытия текстильные напольные узелковые прочие</v>
          </cell>
        </row>
        <row r="5431">
          <cell r="B5431" t="str">
            <v>13.93.12</v>
          </cell>
          <cell r="C5431" t="str">
            <v>Ковры и прочие текстильные напольные покрытия тканые, неиглопрошивные или флокированные</v>
          </cell>
        </row>
        <row r="5432">
          <cell r="B5432" t="str">
            <v>13.93.12.110</v>
          </cell>
          <cell r="C5432" t="str">
            <v>Ковры тканые, неиглопрошивные или флокированные</v>
          </cell>
        </row>
        <row r="5433">
          <cell r="B5433" t="str">
            <v>13.93.12.120</v>
          </cell>
          <cell r="C5433" t="str">
            <v>Покрытия текстильные напольные тканые прочие, неиглопрошивные или флокированные</v>
          </cell>
        </row>
        <row r="5434">
          <cell r="B5434" t="str">
            <v>13.93.12.130</v>
          </cell>
          <cell r="C5434" t="str">
            <v>Ковры ручной работы</v>
          </cell>
        </row>
        <row r="5435">
          <cell r="B5435" t="str">
            <v>13.93.13</v>
          </cell>
          <cell r="C5435" t="str">
            <v>Ковры и прочие текстильные напольные покрытия, иглопрошивные</v>
          </cell>
        </row>
        <row r="5436">
          <cell r="B5436" t="str">
            <v>13.93.13.110</v>
          </cell>
          <cell r="C5436" t="str">
            <v>Ковры иглопрошивные</v>
          </cell>
        </row>
        <row r="5437">
          <cell r="B5437" t="str">
            <v>13.93.13.120</v>
          </cell>
          <cell r="C5437" t="str">
            <v>Покрытия текстильные напольные иглопрошивные прочие</v>
          </cell>
        </row>
        <row r="5438">
          <cell r="B5438" t="str">
            <v>13.93.19</v>
          </cell>
          <cell r="C5438" t="str">
            <v>Ковры и текстильные напольные покрытия прочие (включая войлочные)</v>
          </cell>
        </row>
        <row r="5439">
          <cell r="B5439" t="str">
            <v>13.93.19.110</v>
          </cell>
          <cell r="C5439" t="str">
            <v>Ковры прочие (включая войлочные)</v>
          </cell>
        </row>
        <row r="5440">
          <cell r="B5440" t="str">
            <v>13.93.19.120</v>
          </cell>
          <cell r="C5440" t="str">
            <v>Покрытия текстильные напольные прочие (включая войлочные)</v>
          </cell>
        </row>
        <row r="5441">
          <cell r="B5441" t="str">
            <v>13.93.9</v>
          </cell>
          <cell r="C5441" t="str">
            <v>Услуги по производству ковров и ковровых изделий отдельные, выполняемые субподрядчиком</v>
          </cell>
        </row>
        <row r="5442">
          <cell r="B5442" t="str">
            <v>13.93.99</v>
          </cell>
          <cell r="C5442" t="str">
            <v>Услуги по производству ковров и ковровых изделий отдельные, выполняемые субподрядчиком</v>
          </cell>
        </row>
        <row r="5443">
          <cell r="B5443" t="str">
            <v>13.93.99.000</v>
          </cell>
          <cell r="C5443" t="str">
            <v>Услуги по производству ковров и ковровых изделий отдельные, выполняемые субподрядчиком</v>
          </cell>
        </row>
        <row r="5444">
          <cell r="B5444" t="str">
            <v>13.94</v>
          </cell>
          <cell r="C5444" t="str">
            <v>Канаты, веревки, шпагат и сети</v>
          </cell>
        </row>
        <row r="5445">
          <cell r="B5445" t="str">
            <v>13.94.1</v>
          </cell>
          <cell r="C5445" t="str">
            <v>Канаты, веревки, шпагат и сети, кроме отходов</v>
          </cell>
        </row>
        <row r="5446">
          <cell r="B5446" t="str">
            <v>13.94.11</v>
          </cell>
          <cell r="C5446" t="str">
            <v>Шпагат, канаты, веревки и шнуры из джута или прочих текстильных лубяных материалов</v>
          </cell>
        </row>
        <row r="5447">
          <cell r="B5447" t="str">
            <v>13.94.11.110</v>
          </cell>
          <cell r="C5447" t="str">
            <v>Шпагат из джута или прочих лубяных текстильных волокон</v>
          </cell>
        </row>
        <row r="5448">
          <cell r="B5448" t="str">
            <v>13.94.11.120</v>
          </cell>
          <cell r="C5448" t="str">
            <v>Канаты из джута или прочих лубяных текстильных волокон</v>
          </cell>
        </row>
        <row r="5449">
          <cell r="B5449" t="str">
            <v>13.94.11.130</v>
          </cell>
          <cell r="C5449" t="str">
            <v>Веревки из джута или прочих лубяных текстильных волокон</v>
          </cell>
        </row>
        <row r="5450">
          <cell r="B5450" t="str">
            <v>13.94.11.140</v>
          </cell>
          <cell r="C5450" t="str">
            <v>Шнуры из джута или прочих лубяных текстильных волокон</v>
          </cell>
        </row>
        <row r="5451">
          <cell r="B5451" t="str">
            <v>13.94.12</v>
          </cell>
          <cell r="C5451" t="str">
            <v>Сети и сетки, плетеные из бечевок, шнуров или веревок, готовые сети из текстильных материалов; изделия из пряжи, лент, не включенные в другие группировки</v>
          </cell>
        </row>
        <row r="5452">
          <cell r="B5452" t="str">
            <v>13.94.12.110</v>
          </cell>
          <cell r="C5452" t="str">
            <v>Сети (кроме рыболовных) и сетки плетеные из бечевок, каната или веревок</v>
          </cell>
        </row>
        <row r="5453">
          <cell r="B5453" t="str">
            <v>13.94.12.120</v>
          </cell>
          <cell r="C5453" t="str">
            <v>Сети готовые (отделанные) рыболовные и прочие орудия лова рыбы из текстильных материалов</v>
          </cell>
        </row>
        <row r="5454">
          <cell r="B5454" t="str">
            <v>13.94.12.121</v>
          </cell>
          <cell r="C5454" t="str">
            <v>Сети готовые (отделанные) рыболовные из текстильных материалов</v>
          </cell>
        </row>
        <row r="5455">
          <cell r="B5455" t="str">
            <v>13.94.12.122</v>
          </cell>
          <cell r="C5455" t="str">
            <v>Дели готовые (отделанные) рыболовные из текстильных материалов</v>
          </cell>
        </row>
        <row r="5456">
          <cell r="B5456" t="str">
            <v>13.94.12.129</v>
          </cell>
          <cell r="C5456" t="str">
            <v>Орудия лова рыбы прочие из текстильных материалов</v>
          </cell>
        </row>
        <row r="5457">
          <cell r="B5457" t="str">
            <v>13.94.12.130</v>
          </cell>
          <cell r="C5457" t="str">
            <v>Изделия из пряжи и лент, не включенные в другие группировки</v>
          </cell>
        </row>
        <row r="5458">
          <cell r="B5458" t="str">
            <v>13.94.12.190</v>
          </cell>
          <cell r="C5458" t="str">
            <v>Шнуры, изделия канатные и веревочные, не включенные в другие группировки</v>
          </cell>
        </row>
        <row r="5459">
          <cell r="B5459" t="str">
            <v>13.94.2</v>
          </cell>
          <cell r="C5459" t="str">
            <v>Тряпье, отходы шпагата, бечевки, веревки или канатов и изделия из текстильных материалов, бывшие в употреблении</v>
          </cell>
        </row>
        <row r="5460">
          <cell r="B5460" t="str">
            <v>13.94.20</v>
          </cell>
          <cell r="C5460" t="str">
            <v>Тряпье, отходы шпагата, бечевки, веревки или канатов и изделия из текстильных материалов, бывшие в употреблении</v>
          </cell>
        </row>
        <row r="5461">
          <cell r="B5461" t="str">
            <v>13.94.20.110</v>
          </cell>
          <cell r="C5461" t="str">
            <v>Ветошь</v>
          </cell>
        </row>
        <row r="5462">
          <cell r="B5462" t="str">
            <v>13.94.20.120</v>
          </cell>
          <cell r="C5462" t="str">
            <v>Отходы бечевки, каната, веревок</v>
          </cell>
        </row>
        <row r="5463">
          <cell r="B5463" t="str">
            <v>13.94.20.190</v>
          </cell>
          <cell r="C5463" t="str">
            <v>Изделия прочие из текстильных материалов, бывшие в употреблении</v>
          </cell>
        </row>
        <row r="5464">
          <cell r="B5464" t="str">
            <v>13.94.9</v>
          </cell>
          <cell r="C5464" t="str">
            <v>Услуги по производству канатов, веревок, шпагата, сетей и сеток отдельные, выполняемые субподрядчиком</v>
          </cell>
        </row>
        <row r="5465">
          <cell r="B5465" t="str">
            <v>13.94.99</v>
          </cell>
          <cell r="C5465" t="str">
            <v>Услуги по производству канатов, веревок, шпагата, сетей и сеток отдельные, выполняемые субподрядчиком</v>
          </cell>
        </row>
        <row r="5466">
          <cell r="B5466" t="str">
            <v>13.94.99.000</v>
          </cell>
          <cell r="C5466" t="str">
            <v>Услуги по производству канатов, веревок, шпагата, сетей и сеток отдельные, выполняемые субподрядчиком</v>
          </cell>
        </row>
        <row r="5467">
          <cell r="B5467" t="str">
            <v>13.95</v>
          </cell>
          <cell r="C5467" t="str">
            <v>Материалы нетканые и изделия из них (кроме одежды)</v>
          </cell>
        </row>
        <row r="5468">
          <cell r="B5468" t="str">
            <v>13.95.1</v>
          </cell>
          <cell r="C5468" t="str">
            <v>Материалы нетканые и изделия из них (кроме одежды)</v>
          </cell>
        </row>
        <row r="5469">
          <cell r="B5469" t="str">
            <v>13.95.10</v>
          </cell>
          <cell r="C5469" t="str">
            <v>Материалы нетканые и изделия из них (кроме одежды)</v>
          </cell>
        </row>
        <row r="5470">
          <cell r="B5470" t="str">
            <v>13.95.10.110</v>
          </cell>
          <cell r="C5470" t="str">
            <v>Материалы нетканые, кроме ватинов</v>
          </cell>
        </row>
        <row r="5471">
          <cell r="B5471" t="str">
            <v>13.95.10.111</v>
          </cell>
          <cell r="C5471" t="str">
            <v>Материалы нетканые из текстильных волокон</v>
          </cell>
        </row>
        <row r="5472">
          <cell r="B5472" t="str">
            <v>13.95.10.112</v>
          </cell>
          <cell r="C5472" t="str">
            <v>Материалы нетканые из химических нитей</v>
          </cell>
        </row>
        <row r="5473">
          <cell r="B5473" t="str">
            <v>13.95.10.119</v>
          </cell>
          <cell r="C5473" t="str">
            <v>Материалы нетканые из прочих нитей</v>
          </cell>
        </row>
        <row r="5474">
          <cell r="B5474" t="str">
            <v>13.95.10.120</v>
          </cell>
          <cell r="C5474" t="str">
            <v>Ватины нетканые</v>
          </cell>
        </row>
        <row r="5475">
          <cell r="B5475" t="str">
            <v>13.95.10.121</v>
          </cell>
          <cell r="C5475" t="str">
            <v>Ватины холстопрошивные хлопчатобумажные</v>
          </cell>
        </row>
        <row r="5476">
          <cell r="B5476" t="str">
            <v>13.95.10.122</v>
          </cell>
          <cell r="C5476" t="str">
            <v>Ватины холстопрошивные шерстяные</v>
          </cell>
        </row>
        <row r="5477">
          <cell r="B5477" t="str">
            <v>13.95.10.123</v>
          </cell>
          <cell r="C5477" t="str">
            <v>Ватины холстопрошивные технические</v>
          </cell>
        </row>
        <row r="5478">
          <cell r="B5478" t="str">
            <v>13.95.10.129</v>
          </cell>
          <cell r="C5478" t="str">
            <v>Ватины нетканые прочие</v>
          </cell>
        </row>
        <row r="5479">
          <cell r="B5479" t="str">
            <v>13.95.10.130</v>
          </cell>
          <cell r="C5479" t="str">
            <v>Ткани мультиаксиальные</v>
          </cell>
        </row>
        <row r="5480">
          <cell r="B5480" t="str">
            <v>13.95.10.131</v>
          </cell>
          <cell r="C5480" t="str">
            <v>Ткани мультиаксиальные из стекловолокна</v>
          </cell>
        </row>
        <row r="5481">
          <cell r="B5481" t="str">
            <v>13.95.10.132</v>
          </cell>
          <cell r="C5481" t="str">
            <v>Ткани мультиаксиальные из углеволокна</v>
          </cell>
        </row>
        <row r="5482">
          <cell r="B5482" t="str">
            <v>13.95.10.139</v>
          </cell>
          <cell r="C5482" t="str">
            <v>Ткани мультиаксиальные прочие</v>
          </cell>
        </row>
        <row r="5483">
          <cell r="B5483" t="str">
            <v>13.95.10.190</v>
          </cell>
          <cell r="C5483" t="str">
            <v>Изделия из нетканых материалов прочие, кроме одежды</v>
          </cell>
        </row>
        <row r="5484">
          <cell r="B5484" t="str">
            <v>13.95.9</v>
          </cell>
          <cell r="C5484" t="str">
            <v>Услуги по производству материалов нетканых и изделий из них, кроме одежды, отдельные, выполняемые субподрядчиком</v>
          </cell>
        </row>
        <row r="5485">
          <cell r="B5485" t="str">
            <v>13.95.99</v>
          </cell>
          <cell r="C5485" t="str">
            <v>Услуги по производству материалов нетканых и изделий из них, кроме одежды, отдельные, выполняемые субподрядчиком</v>
          </cell>
        </row>
        <row r="5486">
          <cell r="B5486" t="str">
            <v>13.95.99.000</v>
          </cell>
          <cell r="C5486" t="str">
            <v>Услуги по производству материалов нетканых и изделий из них, кроме одежды, отдельные, выполняемые субподрядчиком</v>
          </cell>
        </row>
        <row r="5487">
          <cell r="B5487" t="str">
            <v>13.96</v>
          </cell>
          <cell r="C5487" t="str">
            <v>Изделия текстильные технического назначения прочие</v>
          </cell>
        </row>
        <row r="5488">
          <cell r="B5488" t="str">
            <v>13.96.1</v>
          </cell>
          <cell r="C5488" t="str">
            <v>Пряжа металлизированная или металлизированная позументная тесьма; ткани из металлической нити и ткани из металлизированной пряжи; резиновые нити и шнуры с текстильным покрытием, и текстильные материалы и изделия технического назначения</v>
          </cell>
        </row>
        <row r="5489">
          <cell r="B5489" t="str">
            <v>13.96.11</v>
          </cell>
          <cell r="C5489" t="str">
            <v>Пряжа металлизированная или металлизированная позументная тесьма</v>
          </cell>
        </row>
        <row r="5490">
          <cell r="B5490" t="str">
            <v>13.96.11.110</v>
          </cell>
          <cell r="C5490" t="str">
            <v>Пряжа металлизированная</v>
          </cell>
        </row>
        <row r="5491">
          <cell r="B5491" t="str">
            <v>13.96.11.120</v>
          </cell>
          <cell r="C5491" t="str">
            <v>Тесьма металлизированная позументная</v>
          </cell>
        </row>
        <row r="5492">
          <cell r="B5492" t="str">
            <v>13.96.12</v>
          </cell>
          <cell r="C5492" t="str">
            <v>Ткани из металлической нити и ткани из металлизированной пряжи, не включенные в другие группировки</v>
          </cell>
        </row>
        <row r="5493">
          <cell r="B5493" t="str">
            <v>13.96.12.110</v>
          </cell>
          <cell r="C5493" t="str">
            <v>Ткани из металлической нити и ткани из металлизированной пряжи для одежды</v>
          </cell>
        </row>
        <row r="5494">
          <cell r="B5494" t="str">
            <v>13.96.12.120</v>
          </cell>
          <cell r="C5494" t="str">
            <v>Ткани мебельно-декоративные из металлической нити и ткани из металлизированной пряжи</v>
          </cell>
        </row>
        <row r="5495">
          <cell r="B5495" t="str">
            <v>13.96.12.190</v>
          </cell>
          <cell r="C5495" t="str">
            <v>Ткани из металлической нити и ткани из металлизированной пряжи прочие, не включенные в другие группировки</v>
          </cell>
        </row>
        <row r="5496">
          <cell r="B5496" t="str">
            <v>13.96.13</v>
          </cell>
          <cell r="C5496" t="str">
            <v>Нити и шнуры резиновые с текстильным покрытием; нити и ленты текстильные, пропитанные или с пластмассовым или резиновым покрытием</v>
          </cell>
        </row>
        <row r="5497">
          <cell r="B5497" t="str">
            <v>13.96.13.110</v>
          </cell>
          <cell r="C5497" t="str">
            <v>Нити и шнуры резиновые с текстильным покрытием</v>
          </cell>
        </row>
        <row r="5498">
          <cell r="B5498" t="str">
            <v>13.96.13.120</v>
          </cell>
          <cell r="C5498" t="str">
            <v>Нити текстильные пропитанные или с пластмассовым или резиновым покрытием</v>
          </cell>
        </row>
        <row r="5499">
          <cell r="B5499" t="str">
            <v>13.96.13.130</v>
          </cell>
          <cell r="C5499" t="str">
            <v>Ленты текстильные пропитанные или с пластмассовым или резиновым покрытием</v>
          </cell>
        </row>
        <row r="5500">
          <cell r="B5500" t="str">
            <v>13.96.14</v>
          </cell>
          <cell r="C5500" t="str">
            <v>Ткани трикотажные пропитанные или с покрытием, не включенные в другие группировки</v>
          </cell>
        </row>
        <row r="5501">
          <cell r="B5501" t="str">
            <v>13.96.14.110</v>
          </cell>
          <cell r="C5501" t="str">
            <v>Ткани, пропитанные поливинилхлоридной композицией, или с покрытием из поливинилхлорида</v>
          </cell>
        </row>
        <row r="5502">
          <cell r="B5502" t="str">
            <v>13.96.14.111</v>
          </cell>
          <cell r="C5502" t="str">
            <v>Ткани, пропитанные поливинилхлоридной композицией</v>
          </cell>
        </row>
        <row r="5503">
          <cell r="B5503" t="str">
            <v>13.96.14.112</v>
          </cell>
          <cell r="C5503" t="str">
            <v>Ткани с покрытием из поливинилхлорида</v>
          </cell>
        </row>
        <row r="5504">
          <cell r="B5504" t="str">
            <v>13.96.14.120</v>
          </cell>
          <cell r="C5504" t="str">
            <v>Ткани, пропитанные полиуретановой композицией, или с покрытием из полиуретана</v>
          </cell>
        </row>
        <row r="5505">
          <cell r="B5505" t="str">
            <v>13.96.14.121</v>
          </cell>
          <cell r="C5505" t="str">
            <v>Ткани, пропитанные полиуретановой композицией</v>
          </cell>
        </row>
        <row r="5506">
          <cell r="B5506" t="str">
            <v>13.96.14.122</v>
          </cell>
          <cell r="C5506" t="str">
            <v>Ткани с покрытием из полиуретана</v>
          </cell>
        </row>
        <row r="5507">
          <cell r="B5507" t="str">
            <v>13.96.14.130</v>
          </cell>
          <cell r="C5507" t="str">
            <v>Ткани, пропитанные композициями на основе производных целлюлозы, или с покрытием из производных целлюлозы</v>
          </cell>
        </row>
        <row r="5508">
          <cell r="B5508" t="str">
            <v>13.96.14.131</v>
          </cell>
          <cell r="C5508" t="str">
            <v>Ткани, пропитанные композициями на основе производных целлюлозы</v>
          </cell>
        </row>
        <row r="5509">
          <cell r="B5509" t="str">
            <v>13.96.14.132</v>
          </cell>
          <cell r="C5509" t="str">
            <v>Ткани с покрытием из производных целлюлозы</v>
          </cell>
        </row>
        <row r="5510">
          <cell r="B5510" t="str">
            <v>13.96.14.190</v>
          </cell>
          <cell r="C5510" t="str">
            <v>Ткани, пропитанные другими полимерными композициями, или с покрытием, прочие</v>
          </cell>
        </row>
        <row r="5511">
          <cell r="B5511" t="str">
            <v>13.96.14.191</v>
          </cell>
          <cell r="C5511" t="str">
            <v>Ткани с клеевым покрытием на основе смол или крахмала, используемые для изготовления переплетных материалов или для аналогичных целей</v>
          </cell>
        </row>
        <row r="5512">
          <cell r="B5512" t="str">
            <v>13.96.14.192</v>
          </cell>
          <cell r="C5512" t="str">
            <v>Калька чертежная, полученная обработкой смолами хлопчатобумажных или льняных тканей</v>
          </cell>
        </row>
        <row r="5513">
          <cell r="B5513" t="str">
            <v>13.96.14.193</v>
          </cell>
          <cell r="C5513" t="str">
            <v>Холст, загрунтованный для живописи</v>
          </cell>
        </row>
        <row r="5514">
          <cell r="B5514" t="str">
            <v>13.96.14.194</v>
          </cell>
          <cell r="C5514" t="str">
            <v>Холсты, расписанные для театральных декораций, художественных студий, и аналогичного назначения</v>
          </cell>
        </row>
        <row r="5515">
          <cell r="B5515" t="str">
            <v>13.96.14.195</v>
          </cell>
          <cell r="C5515" t="str">
            <v>Ткани с огнестойкой отделкой для экранов</v>
          </cell>
        </row>
        <row r="5516">
          <cell r="B5516" t="str">
            <v>13.96.14.196</v>
          </cell>
          <cell r="C5516" t="str">
            <v>Ткани, покрытые смолой или другими материалами, используемые для производства брезента и упаковочных материалов</v>
          </cell>
        </row>
        <row r="5517">
          <cell r="B5517" t="str">
            <v>13.96.14.197</v>
          </cell>
          <cell r="C5517" t="str">
            <v>Бортовка и аналогичные ткани жесткие пропитанные для каркасов шляп</v>
          </cell>
        </row>
        <row r="5518">
          <cell r="B5518" t="str">
            <v>13.96.14.199</v>
          </cell>
          <cell r="C5518" t="str">
            <v>Ткани, пропитанные другими полимерными композициями, или с покрытием из других полимеров, прочие, не включенные в другие группировки</v>
          </cell>
        </row>
        <row r="5519">
          <cell r="B5519" t="str">
            <v>13.96.15</v>
          </cell>
          <cell r="C5519" t="str">
            <v>Ткани кордные из высокопрочной нейлоновой пряжи или прочей полиамидной, полиэфирной или вискозной пряжи</v>
          </cell>
        </row>
        <row r="5520">
          <cell r="B5520" t="str">
            <v>13.96.15.110</v>
          </cell>
          <cell r="C5520" t="str">
            <v>Ткани кордные из высокопрочной нейлоновой нити</v>
          </cell>
        </row>
        <row r="5521">
          <cell r="B5521" t="str">
            <v>13.96.15.120</v>
          </cell>
          <cell r="C5521" t="str">
            <v>Ткани кордные из высокопрочного полиамидного волокна</v>
          </cell>
        </row>
        <row r="5522">
          <cell r="B5522" t="str">
            <v>13.96.15.130</v>
          </cell>
          <cell r="C5522" t="str">
            <v>Ткани кордные из высокопрочного полиэфирного волокна</v>
          </cell>
        </row>
        <row r="5523">
          <cell r="B5523" t="str">
            <v>13.96.15.140</v>
          </cell>
          <cell r="C5523" t="str">
            <v>Ткани кордные из высокопрочного вискозного волокна</v>
          </cell>
        </row>
        <row r="5524">
          <cell r="B5524" t="str">
            <v>13.96.15.190</v>
          </cell>
          <cell r="C5524" t="str">
            <v>Ткани кордные прочие, не включенные в другие группировки</v>
          </cell>
        </row>
        <row r="5525">
          <cell r="B5525" t="str">
            <v>13.96.16</v>
          </cell>
          <cell r="C5525" t="str">
            <v>Материалы текстильные и изделия технического назначения (включая фитили, калильные сетки газовых фонарей, текстильные шланги, конвейерные ленты и приводные ремни, ситовые ткани и фильтровальные ткани)</v>
          </cell>
        </row>
        <row r="5526">
          <cell r="B5526" t="str">
            <v>13.96.16.110</v>
          </cell>
          <cell r="C5526" t="str">
            <v>Фитили текстильные</v>
          </cell>
        </row>
        <row r="5527">
          <cell r="B5527" t="str">
            <v>13.96.16.120</v>
          </cell>
          <cell r="C5527" t="str">
            <v>Сетки калильные текстильные газовых фонарей</v>
          </cell>
        </row>
        <row r="5528">
          <cell r="B5528" t="str">
            <v>13.96.16.130</v>
          </cell>
          <cell r="C5528" t="str">
            <v>Шланги текстильные</v>
          </cell>
        </row>
        <row r="5529">
          <cell r="B5529" t="str">
            <v>13.96.16.140</v>
          </cell>
          <cell r="C5529" t="str">
            <v>Ремни приводные текстильные</v>
          </cell>
        </row>
        <row r="5530">
          <cell r="B5530" t="str">
            <v>13.96.16.150</v>
          </cell>
          <cell r="C5530" t="str">
            <v>Ленты конвейерные текстильные</v>
          </cell>
        </row>
        <row r="5531">
          <cell r="B5531" t="str">
            <v>13.96.16.160</v>
          </cell>
          <cell r="C5531" t="str">
            <v>Ткани для сит</v>
          </cell>
        </row>
        <row r="5532">
          <cell r="B5532" t="str">
            <v>13.96.16.170</v>
          </cell>
          <cell r="C5532" t="str">
            <v>Ткани фильтровальные</v>
          </cell>
        </row>
        <row r="5533">
          <cell r="B5533" t="str">
            <v>13.96.16.190</v>
          </cell>
          <cell r="C5533" t="str">
            <v>Материалы и изделия технического назначения прочие, не включенные в другие группировки</v>
          </cell>
        </row>
        <row r="5534">
          <cell r="B5534" t="str">
            <v>13.96.17</v>
          </cell>
          <cell r="C5534" t="str">
            <v>Ткани узкие; ткани узкие с основой без утка с клеевым соединением (клеящие ленты); материалы для отделки и аналогичные изделия</v>
          </cell>
        </row>
        <row r="5535">
          <cell r="B5535" t="str">
            <v>13.96.17.110</v>
          </cell>
          <cell r="C5535" t="str">
            <v>Ткани узкие</v>
          </cell>
        </row>
        <row r="5536">
          <cell r="B5536" t="str">
            <v>13.96.17.111</v>
          </cell>
          <cell r="C5536" t="str">
            <v>Ткани узкие из хлопчатобумажной пряжи (кроме ворсовых тканей и тканей из синели)</v>
          </cell>
        </row>
        <row r="5537">
          <cell r="B5537" t="str">
            <v>13.96.17.112</v>
          </cell>
          <cell r="C5537" t="str">
            <v>Ткани узкие из шелковых нитей</v>
          </cell>
        </row>
        <row r="5538">
          <cell r="B5538" t="str">
            <v>13.96.17.113</v>
          </cell>
          <cell r="C5538" t="str">
            <v>Ткани узкие из других натуральных нитей</v>
          </cell>
        </row>
        <row r="5539">
          <cell r="B5539" t="str">
            <v>13.96.17.114</v>
          </cell>
          <cell r="C5539" t="str">
            <v>Ткани узкие из химических нитей</v>
          </cell>
        </row>
        <row r="5540">
          <cell r="B5540" t="str">
            <v>13.96.17.115</v>
          </cell>
          <cell r="C5540" t="str">
            <v>Ткани узкие ворсовые и ткани из синели</v>
          </cell>
        </row>
        <row r="5541">
          <cell r="B5541" t="str">
            <v>13.96.17.116</v>
          </cell>
          <cell r="C5541" t="str">
            <v>Ткани узкие, содержащие не менее 5% эластановых и латексных нитей</v>
          </cell>
        </row>
        <row r="5542">
          <cell r="B5542" t="str">
            <v>13.96.17.117</v>
          </cell>
          <cell r="C5542" t="str">
            <v>Ткани узкие из металлических нитей</v>
          </cell>
        </row>
        <row r="5543">
          <cell r="B5543" t="str">
            <v>13.96.17.119</v>
          </cell>
          <cell r="C5543" t="str">
            <v>Ткани узкие из прочих нитей</v>
          </cell>
        </row>
        <row r="5544">
          <cell r="B5544" t="str">
            <v>13.96.17.120</v>
          </cell>
          <cell r="C5544" t="str">
            <v>Ярлыки, этикетки, эмблемы и аналогичные изделия из текстильных материалов</v>
          </cell>
        </row>
        <row r="5545">
          <cell r="B5545" t="str">
            <v>13.96.17.121</v>
          </cell>
          <cell r="C5545" t="str">
            <v>Ярлыки тканые, этикетки, эмблемы и аналогичные изделия</v>
          </cell>
        </row>
        <row r="5546">
          <cell r="B5546" t="str">
            <v>13.96.17.122</v>
          </cell>
          <cell r="C5546" t="str">
            <v>Ярлыки, этикетки, эмблемы и аналогичные изделия из фетра или войлока</v>
          </cell>
        </row>
        <row r="5547">
          <cell r="B5547" t="str">
            <v>13.96.17.123</v>
          </cell>
          <cell r="C5547" t="str">
            <v>Ярлыки трикотажные, этикетки, эмблемы и аналогичные изделия</v>
          </cell>
        </row>
        <row r="5548">
          <cell r="B5548" t="str">
            <v>13.96.17.129</v>
          </cell>
          <cell r="C5548" t="str">
            <v>Ярлыки, этикетки, эмблемы и аналогичные изделия из прочих материалов</v>
          </cell>
        </row>
        <row r="5549">
          <cell r="B5549" t="str">
            <v>13.96.17.130</v>
          </cell>
          <cell r="C5549" t="str">
            <v>Тесьма плетеная в куске; материалы отделочные без вышивки в куске, кроме трикотажных; кисточки, помпоны и аналогичные изделия</v>
          </cell>
        </row>
        <row r="5550">
          <cell r="B5550" t="str">
            <v>13.96.17.131</v>
          </cell>
          <cell r="C5550" t="str">
            <v>Тесьма плетеная и шнуры</v>
          </cell>
        </row>
        <row r="5551">
          <cell r="B5551" t="str">
            <v>13.96.17.132</v>
          </cell>
          <cell r="C5551" t="str">
            <v>Шнуры оплетенные отделочные</v>
          </cell>
        </row>
        <row r="5552">
          <cell r="B5552" t="str">
            <v>13.96.17.133</v>
          </cell>
          <cell r="C5552" t="str">
            <v>Материалы ленточные отделочные без вышивки, кроме трикотажных</v>
          </cell>
        </row>
        <row r="5553">
          <cell r="B5553" t="str">
            <v>13.96.17.134</v>
          </cell>
          <cell r="C5553" t="str">
            <v>Материалы отделочные без вышивки в куске, кроме трикотажных</v>
          </cell>
        </row>
        <row r="5554">
          <cell r="B5554" t="str">
            <v>13.96.17.135</v>
          </cell>
          <cell r="C5554" t="str">
            <v>Кисточки и помпоны и аналогичные изделия</v>
          </cell>
        </row>
        <row r="5555">
          <cell r="B5555" t="str">
            <v>13.96.17.190</v>
          </cell>
          <cell r="C5555" t="str">
            <v>Материалы отделочные и аналогичные изделия прочие, не включенные в другие группировки</v>
          </cell>
        </row>
        <row r="5556">
          <cell r="B5556" t="str">
            <v>13.96.9</v>
          </cell>
          <cell r="C5556" t="str">
            <v>Услуги по производству текстильных материалов и изделий технического и промышленного назначения отдельные, выполняемые субподрядчиком</v>
          </cell>
        </row>
        <row r="5557">
          <cell r="B5557" t="str">
            <v>13.96.99</v>
          </cell>
          <cell r="C5557" t="str">
            <v>Услуги по производству текстильных материалов и изделий технического и промышленного назначения отдельные, выполняемые субподрядчиком</v>
          </cell>
        </row>
        <row r="5558">
          <cell r="B5558" t="str">
            <v>13.96.99.000</v>
          </cell>
          <cell r="C5558" t="str">
            <v>Услуги по производству текстильных материалов и изделий технического и промышленного назначения отдельные, выполняемые субподрядчиком</v>
          </cell>
        </row>
        <row r="5559">
          <cell r="B5559" t="str">
            <v>13.99</v>
          </cell>
          <cell r="C5559" t="str">
            <v>Изделия текстильные прочие, не включенные в другие группировки</v>
          </cell>
        </row>
        <row r="5560">
          <cell r="B5560" t="str">
            <v>13.99.1</v>
          </cell>
          <cell r="C5560" t="str">
            <v>Тюль, кружево и материалы для вышивки; позументная тесьма и лента; пряжа синель; фасонная петлистая пряжа</v>
          </cell>
        </row>
        <row r="5561">
          <cell r="B5561" t="str">
            <v>13.99.11</v>
          </cell>
          <cell r="C5561" t="str">
            <v>Полотно тюлевое и прочие сетчатые полотна (кроме тканых, трикотажных или вязаных полотен); кружева в кусках, в лентах или в виде отдельных орнаментов</v>
          </cell>
        </row>
        <row r="5562">
          <cell r="B5562" t="str">
            <v>13.99.11.110</v>
          </cell>
          <cell r="C5562" t="str">
            <v>Полотно тюлевое</v>
          </cell>
        </row>
        <row r="5563">
          <cell r="B5563" t="str">
            <v>13.99.11.120</v>
          </cell>
          <cell r="C5563" t="str">
            <v>Полотна сетчатые прочие, кроме тканых, трикотажных или вязаных полотен</v>
          </cell>
        </row>
        <row r="5564">
          <cell r="B5564" t="str">
            <v>13.99.11.130</v>
          </cell>
          <cell r="C5564" t="str">
            <v>Кружева в кусках в виде полос или отдельных аппликаций</v>
          </cell>
        </row>
        <row r="5565">
          <cell r="B5565" t="str">
            <v>13.99.12</v>
          </cell>
          <cell r="C5565" t="str">
            <v>Вышивка в кусках, в лентах или в виде отдельных орнаментов</v>
          </cell>
        </row>
        <row r="5566">
          <cell r="B5566" t="str">
            <v>13.99.12.000</v>
          </cell>
          <cell r="C5566" t="str">
            <v>Вышивка в кусках, в лентах или в виде отдельных орнаментов</v>
          </cell>
        </row>
        <row r="5567">
          <cell r="B5567" t="str">
            <v>13.99.13</v>
          </cell>
          <cell r="C5567" t="str">
            <v>Фетр и войлок</v>
          </cell>
        </row>
        <row r="5568">
          <cell r="B5568" t="str">
            <v>13.99.13.110</v>
          </cell>
          <cell r="C5568" t="str">
            <v>Фетр и войлок непропитанные без покрытия или недублированные, полученные иглопробивным способом</v>
          </cell>
        </row>
        <row r="5569">
          <cell r="B5569" t="str">
            <v>13.99.13.111</v>
          </cell>
          <cell r="C5569" t="str">
            <v>Фетр и войлок непропитанные без покрытия или недублированные, полученные иглопробивным способом, из джута или других лубяных волокон</v>
          </cell>
        </row>
        <row r="5570">
          <cell r="B5570" t="str">
            <v>13.99.13.119</v>
          </cell>
          <cell r="C5570" t="str">
            <v>Фетр и войлок непропитанные без покрытия или недублированные, полученные иглопробивным способом, из прочих текстильных волокон</v>
          </cell>
        </row>
        <row r="5571">
          <cell r="B5571" t="str">
            <v>13.99.13.120</v>
          </cell>
          <cell r="C5571" t="str">
            <v>Полотна непропитанные без покрытия или недублированные вязально-прошивные</v>
          </cell>
        </row>
        <row r="5572">
          <cell r="B5572" t="str">
            <v>13.99.13.121</v>
          </cell>
          <cell r="C5572" t="str">
            <v>Полотна непропитанные без покрытия или недублированные вязально-прошивные из шерсти или тонкого волоса животных</v>
          </cell>
        </row>
        <row r="5573">
          <cell r="B5573" t="str">
            <v>13.99.13.122</v>
          </cell>
          <cell r="C5573" t="str">
            <v>Полотна непропитанные без покрытия или недублированные вязально-прошивные из грубого волоса животных</v>
          </cell>
        </row>
        <row r="5574">
          <cell r="B5574" t="str">
            <v>13.99.13.123</v>
          </cell>
          <cell r="C5574" t="str">
            <v>Полотна непропитанные без покрытия или недублированные вязально-прошивные из синтетических нитей</v>
          </cell>
        </row>
        <row r="5575">
          <cell r="B5575" t="str">
            <v>13.99.13.129</v>
          </cell>
          <cell r="C5575" t="str">
            <v>Полотна непропитанные без покрытия или недублированные вязально-прошивные из прочих текстильных нитей</v>
          </cell>
        </row>
        <row r="5576">
          <cell r="B5576" t="str">
            <v>13.99.13.130</v>
          </cell>
          <cell r="C5576" t="str">
            <v>Фетр и войлок пропитанные с покрытием или дублированные, полученные иглопробивным способом, из натуральных или химических нитей</v>
          </cell>
        </row>
        <row r="5577">
          <cell r="B5577" t="str">
            <v>13.99.13.131</v>
          </cell>
          <cell r="C5577" t="str">
            <v>Полотна пропитанные с покрытием или дублированные вязально-прошивные из натуральных или химических нитей</v>
          </cell>
        </row>
        <row r="5578">
          <cell r="B5578" t="str">
            <v>13.99.13.132</v>
          </cell>
          <cell r="C5578" t="str">
            <v>Полотна пропитанные с покрытием или дублированные термосклеенные войлочные из шерсти или тонкого волоса животных</v>
          </cell>
        </row>
        <row r="5579">
          <cell r="B5579" t="str">
            <v>13.99.13.133</v>
          </cell>
          <cell r="C5579" t="str">
            <v>Полотна пропитанные с покрытием или дублированные термосклеенные войлочные из грубого волоса животных</v>
          </cell>
        </row>
        <row r="5580">
          <cell r="B5580" t="str">
            <v>13.99.13.139</v>
          </cell>
          <cell r="C5580" t="str">
            <v>Полотна пропитанные с покрытием или дублированные термосклеенные войлочные из прочих текстильных материалов</v>
          </cell>
        </row>
        <row r="5581">
          <cell r="B5581" t="str">
            <v>13.99.13.190</v>
          </cell>
          <cell r="C5581" t="str">
            <v>Фетр и войлок прочие</v>
          </cell>
        </row>
        <row r="5582">
          <cell r="B5582" t="str">
            <v>13.99.13.191</v>
          </cell>
          <cell r="C5582" t="str">
            <v>Войлок грубошерстный</v>
          </cell>
        </row>
        <row r="5583">
          <cell r="B5583" t="str">
            <v>13.99.13.192</v>
          </cell>
          <cell r="C5583" t="str">
            <v>Войлок полугрубошерстный</v>
          </cell>
        </row>
        <row r="5584">
          <cell r="B5584" t="str">
            <v>13.99.13.193</v>
          </cell>
          <cell r="C5584" t="str">
            <v>Войлок тонкошерстный</v>
          </cell>
        </row>
        <row r="5585">
          <cell r="B5585" t="str">
            <v>13.99.13.199</v>
          </cell>
          <cell r="C5585" t="str">
            <v>Фетр и войлок прочие, не включенные в другие группировки</v>
          </cell>
        </row>
        <row r="5586">
          <cell r="B5586" t="str">
            <v>13.99.14</v>
          </cell>
          <cell r="C5586" t="str">
            <v>Волокна текстильные длиной не более 5 мм (пух), текстильная пыль и узелки</v>
          </cell>
        </row>
        <row r="5587">
          <cell r="B5587" t="str">
            <v>13.99.14.110</v>
          </cell>
          <cell r="C5587" t="str">
            <v>Волокна текстильные длиной менее 5 мм (пух)</v>
          </cell>
        </row>
        <row r="5588">
          <cell r="B5588" t="str">
            <v>13.99.14.120</v>
          </cell>
          <cell r="C5588" t="str">
            <v>Пыль и узелки текстильные</v>
          </cell>
        </row>
        <row r="5589">
          <cell r="B5589" t="str">
            <v>13.99.15</v>
          </cell>
          <cell r="C5589" t="str">
            <v>Тесьма позументная и лента; пряжа синель; фасонная петлистая пряжа</v>
          </cell>
        </row>
        <row r="5590">
          <cell r="B5590" t="str">
            <v>13.99.15.110</v>
          </cell>
          <cell r="C5590" t="str">
            <v>Тесьма и лента позументные</v>
          </cell>
        </row>
        <row r="5591">
          <cell r="B5591" t="str">
            <v>13.99.15.120</v>
          </cell>
          <cell r="C5591" t="str">
            <v>Пряжа синель</v>
          </cell>
        </row>
        <row r="5592">
          <cell r="B5592" t="str">
            <v>13.99.15.130</v>
          </cell>
          <cell r="C5592" t="str">
            <v>Пряжа фасонная петлистая</v>
          </cell>
        </row>
        <row r="5593">
          <cell r="B5593" t="str">
            <v>13.99.16</v>
          </cell>
          <cell r="C5593" t="str">
            <v>Материалы текстильные стеганые в куске</v>
          </cell>
        </row>
        <row r="5594">
          <cell r="B5594" t="str">
            <v>13.99.16.000</v>
          </cell>
          <cell r="C5594" t="str">
            <v>Материалы текстильные стеганые в куске</v>
          </cell>
        </row>
        <row r="5595">
          <cell r="B5595" t="str">
            <v>13.99.19</v>
          </cell>
          <cell r="C5595" t="str">
            <v>Материалы и изделия текстильные прочие, не включенные в другие группировки</v>
          </cell>
        </row>
        <row r="5596">
          <cell r="B5596" t="str">
            <v>13.99.19.110</v>
          </cell>
          <cell r="C5596" t="str">
            <v>Вата из текстильных материалов</v>
          </cell>
        </row>
        <row r="5597">
          <cell r="B5597" t="str">
            <v>13.99.19.111</v>
          </cell>
          <cell r="C5597" t="str">
            <v>Вата медицинская гигроскопическая</v>
          </cell>
        </row>
        <row r="5598">
          <cell r="B5598" t="str">
            <v>13.99.19.112</v>
          </cell>
          <cell r="C5598" t="str">
            <v>Вата хлопчатобумажная одежная</v>
          </cell>
        </row>
        <row r="5599">
          <cell r="B5599" t="str">
            <v>13.99.19.113</v>
          </cell>
          <cell r="C5599" t="str">
            <v>Вата хлопчатобумажная мебельная</v>
          </cell>
        </row>
        <row r="5600">
          <cell r="B5600" t="str">
            <v>13.99.19.119</v>
          </cell>
          <cell r="C5600" t="str">
            <v>Вата из текстильных материалов прочая</v>
          </cell>
        </row>
        <row r="5601">
          <cell r="B5601" t="str">
            <v>13.99.19.120</v>
          </cell>
          <cell r="C5601" t="str">
            <v>Изделия из ваты из хлопка</v>
          </cell>
        </row>
        <row r="5602">
          <cell r="B5602" t="str">
            <v>13.99.19.121</v>
          </cell>
          <cell r="C5602" t="str">
            <v>Прокладки женские гигиенические, салфетки и тампоны из ваты из хлопка</v>
          </cell>
        </row>
        <row r="5603">
          <cell r="B5603" t="str">
            <v>13.99.19.122</v>
          </cell>
          <cell r="C5603" t="str">
            <v>Пеленки детские и аналогичные изделия санитарно-гигиенические из ваты из хлопка</v>
          </cell>
        </row>
        <row r="5604">
          <cell r="B5604" t="str">
            <v>13.99.19.129</v>
          </cell>
          <cell r="C5604" t="str">
            <v>Изделия из ваты из хлопка прочие</v>
          </cell>
        </row>
        <row r="5605">
          <cell r="B5605" t="str">
            <v>13.99.19.130</v>
          </cell>
          <cell r="C5605" t="str">
            <v>Изделия из ваты из химических нитей</v>
          </cell>
        </row>
        <row r="5606">
          <cell r="B5606" t="str">
            <v>13.99.19.131</v>
          </cell>
          <cell r="C5606" t="str">
            <v>Прокладки женские гигиенические, салфетки и тампоны из ваты из химических нитей</v>
          </cell>
        </row>
        <row r="5607">
          <cell r="B5607" t="str">
            <v>13.99.19.132</v>
          </cell>
          <cell r="C5607" t="str">
            <v>Пеленки детские и аналогичные изделия санитарно-гигиенические из ваты из химических нитей</v>
          </cell>
        </row>
        <row r="5608">
          <cell r="B5608" t="str">
            <v>13.99.19.139</v>
          </cell>
          <cell r="C5608" t="str">
            <v>Изделия из ваты из химических нитей прочие</v>
          </cell>
        </row>
        <row r="5609">
          <cell r="B5609" t="str">
            <v>13.99.19.140</v>
          </cell>
          <cell r="C5609" t="str">
            <v>Изделия из ваты из прочих текстильных нитей</v>
          </cell>
        </row>
        <row r="5610">
          <cell r="B5610" t="str">
            <v>13.99.19.141</v>
          </cell>
          <cell r="C5610" t="str">
            <v>Прокладки женские гигиенические, салфетки и тампоны из ваты из прочих текстильных нитей</v>
          </cell>
        </row>
        <row r="5611">
          <cell r="B5611" t="str">
            <v>13.99.19.142</v>
          </cell>
          <cell r="C5611" t="str">
            <v>Пеленки детские и аналогичные изделия санитарно-гигиенические из ваты из прочих текстильных нитей</v>
          </cell>
        </row>
        <row r="5612">
          <cell r="B5612" t="str">
            <v>13.99.19.149</v>
          </cell>
          <cell r="C5612" t="str">
            <v>Изделия из ваты из прочих текстильных нитей прочие</v>
          </cell>
        </row>
        <row r="5613">
          <cell r="B5613" t="str">
            <v>13.99.19.190</v>
          </cell>
          <cell r="C5613" t="str">
            <v>Изделия текстильные прочие, не включенные в другие группировки</v>
          </cell>
        </row>
        <row r="5614">
          <cell r="B5614" t="str">
            <v>13.99.9</v>
          </cell>
          <cell r="C5614" t="str">
            <v>Услуги по производству прочих текстильных изделий, не включенных в другие группировки</v>
          </cell>
        </row>
        <row r="5615">
          <cell r="B5615" t="str">
            <v>13.99.99</v>
          </cell>
          <cell r="C5615" t="str">
            <v>Услуги по производству прочих текстильных изделий, не включенных в другие группировки</v>
          </cell>
        </row>
        <row r="5616">
          <cell r="B5616" t="str">
            <v>13.99.99.100</v>
          </cell>
          <cell r="C5616" t="str">
            <v>Услуги по производству прочих текстильных изделий, не включенных в другие группировки отдельные, выполняемые субподрядчиком</v>
          </cell>
        </row>
        <row r="5617">
          <cell r="B5617" t="str">
            <v>13.99.99.200</v>
          </cell>
          <cell r="C5617" t="str">
            <v>Услуги по пошиву прочих текстильных изделий, не включенных в другие группировки по индивидуальному заказу населения</v>
          </cell>
        </row>
        <row r="5618">
          <cell r="B5618" t="str">
            <v>13.99.99.210</v>
          </cell>
          <cell r="C5618" t="str">
            <v>Услуги по изготовлению изделий текстильной галантереи по индивидуальному заказу населения</v>
          </cell>
        </row>
        <row r="5619">
          <cell r="B5619" t="str">
            <v>13.99.99.220</v>
          </cell>
          <cell r="C5619" t="str">
            <v>Услуги по изготовлению кружевных изделий и изделий художественного ткачества по индивидуальному заказу населения</v>
          </cell>
        </row>
        <row r="5620">
          <cell r="B5620" t="str">
            <v>13.99.99.230</v>
          </cell>
          <cell r="C5620" t="str">
            <v>Услуги по изготовлению жалюзи из тканей по индивидуальному заказу населения</v>
          </cell>
        </row>
        <row r="5621">
          <cell r="B5621" t="str">
            <v>13.99.99.240</v>
          </cell>
          <cell r="C5621" t="str">
            <v>Услуги по изготовлению отделочных деталей по индивидуальному заказу населения</v>
          </cell>
        </row>
        <row r="5622">
          <cell r="B5622" t="str">
            <v>14</v>
          </cell>
          <cell r="C5622" t="str">
            <v>Одежда</v>
          </cell>
        </row>
        <row r="5623">
          <cell r="B5623" t="str">
            <v>14.1</v>
          </cell>
          <cell r="C5623" t="str">
            <v>Одежда, кроме одежды из меха</v>
          </cell>
        </row>
        <row r="5624">
          <cell r="B5624" t="str">
            <v>14.11</v>
          </cell>
          <cell r="C5624" t="str">
            <v>Одежда из кожи</v>
          </cell>
        </row>
        <row r="5625">
          <cell r="B5625" t="str">
            <v>14.11.1</v>
          </cell>
          <cell r="C5625" t="str">
            <v>Одежда из натуральной или композиционной кожи</v>
          </cell>
        </row>
        <row r="5626">
          <cell r="B5626" t="str">
            <v>14.11.10</v>
          </cell>
          <cell r="C5626" t="str">
            <v>Одежда из натуральной или композиционной кожи</v>
          </cell>
        </row>
        <row r="5627">
          <cell r="B5627" t="str">
            <v>14.11.10.110</v>
          </cell>
          <cell r="C5627" t="str">
            <v>Одежда мужская из кожи</v>
          </cell>
        </row>
        <row r="5628">
          <cell r="B5628" t="str">
            <v>14.11.10.111</v>
          </cell>
          <cell r="C5628" t="str">
            <v>Пальто и плащи мужские из кожи</v>
          </cell>
        </row>
        <row r="5629">
          <cell r="B5629" t="str">
            <v>14.11.10.112</v>
          </cell>
          <cell r="C5629" t="str">
            <v>Куртки мужские из кожи</v>
          </cell>
        </row>
        <row r="5630">
          <cell r="B5630" t="str">
            <v>14.11.10.113</v>
          </cell>
          <cell r="C5630" t="str">
            <v>Костюмы и комплекты мужские из кожи</v>
          </cell>
        </row>
        <row r="5631">
          <cell r="B5631" t="str">
            <v>14.11.10.114</v>
          </cell>
          <cell r="C5631" t="str">
            <v>Пиджаки и блейзеры мужские из кожи</v>
          </cell>
        </row>
        <row r="5632">
          <cell r="B5632" t="str">
            <v>14.11.10.115</v>
          </cell>
          <cell r="C5632" t="str">
            <v>Брюки, бриджи, шорты мужские из кожи</v>
          </cell>
        </row>
        <row r="5633">
          <cell r="B5633" t="str">
            <v>14.11.10.119</v>
          </cell>
          <cell r="C5633" t="str">
            <v>Одежда мужская прочая из кожи</v>
          </cell>
        </row>
        <row r="5634">
          <cell r="B5634" t="str">
            <v>14.11.10.120</v>
          </cell>
          <cell r="C5634" t="str">
            <v>Одежда женская из кожи</v>
          </cell>
        </row>
        <row r="5635">
          <cell r="B5635" t="str">
            <v>14.11.10.121</v>
          </cell>
          <cell r="C5635" t="str">
            <v>Пальто и плащи женские из кожи</v>
          </cell>
        </row>
        <row r="5636">
          <cell r="B5636" t="str">
            <v>14.11.10.122</v>
          </cell>
          <cell r="C5636" t="str">
            <v>Куртки женские из кожи</v>
          </cell>
        </row>
        <row r="5637">
          <cell r="B5637" t="str">
            <v>14.11.10.123</v>
          </cell>
          <cell r="C5637" t="str">
            <v>Костюмы и комплекты женские из кожи</v>
          </cell>
        </row>
        <row r="5638">
          <cell r="B5638" t="str">
            <v>14.11.10.124</v>
          </cell>
          <cell r="C5638" t="str">
            <v>Блейзеры, жакеты женские из кожи</v>
          </cell>
        </row>
        <row r="5639">
          <cell r="B5639" t="str">
            <v>14.11.10.125</v>
          </cell>
          <cell r="C5639" t="str">
            <v>Брюки, бриджи, шорты женские из кожи</v>
          </cell>
        </row>
        <row r="5640">
          <cell r="B5640" t="str">
            <v>14.11.10.126</v>
          </cell>
          <cell r="C5640" t="str">
            <v>Юбки, юбки-брюки женские из кожи</v>
          </cell>
        </row>
        <row r="5641">
          <cell r="B5641" t="str">
            <v>14.11.10.129</v>
          </cell>
          <cell r="C5641" t="str">
            <v>Одежда женская из кожи прочая</v>
          </cell>
        </row>
        <row r="5642">
          <cell r="B5642" t="str">
            <v>14.11.10.130</v>
          </cell>
          <cell r="C5642" t="str">
            <v>Одежда детская из кожи</v>
          </cell>
        </row>
        <row r="5643">
          <cell r="B5643" t="str">
            <v>14.11.10.190</v>
          </cell>
          <cell r="C5643" t="str">
            <v>Одежда из кожи прочая, не включенная в другие группировки</v>
          </cell>
        </row>
        <row r="5644">
          <cell r="B5644" t="str">
            <v>14.11.9</v>
          </cell>
          <cell r="C5644" t="str">
            <v>Услуги по производству одежды из кожи</v>
          </cell>
        </row>
        <row r="5645">
          <cell r="B5645" t="str">
            <v>14.11.99</v>
          </cell>
          <cell r="C5645" t="str">
            <v>Услуги по производству одежды из кожи</v>
          </cell>
        </row>
        <row r="5646">
          <cell r="B5646" t="str">
            <v>14.11.99.100</v>
          </cell>
          <cell r="C5646" t="str">
            <v>Услуги по производству одежды из кожи отдельные, выполняемые субподрядчиком</v>
          </cell>
        </row>
        <row r="5647">
          <cell r="B5647" t="str">
            <v>14.11.99.200</v>
          </cell>
          <cell r="C5647" t="str">
            <v>Услуги по пошиву одежды из натуральной и искусственной кожи, замши по индивидуальному заказу населения</v>
          </cell>
        </row>
        <row r="5648">
          <cell r="B5648" t="str">
            <v>14.12</v>
          </cell>
          <cell r="C5648" t="str">
            <v>Спецодежда</v>
          </cell>
        </row>
        <row r="5649">
          <cell r="B5649" t="str">
            <v>14.12.1</v>
          </cell>
          <cell r="C5649" t="str">
            <v>Спецодежда мужская</v>
          </cell>
        </row>
        <row r="5650">
          <cell r="B5650" t="str">
            <v>14.12.11</v>
          </cell>
          <cell r="C5650" t="str">
            <v>Комплекты, костюмы, куртки (пиджаки) и блейзеры мужские производственные и профессиональные</v>
          </cell>
        </row>
        <row r="5651">
          <cell r="B5651" t="str">
            <v>14.12.11.110</v>
          </cell>
          <cell r="C5651" t="str">
            <v>Комплекты мужские производственные и профессиональные</v>
          </cell>
        </row>
        <row r="5652">
          <cell r="B5652" t="str">
            <v>14.12.11.120</v>
          </cell>
          <cell r="C5652" t="str">
            <v>Костюмы мужские производственные и профессиональные</v>
          </cell>
        </row>
        <row r="5653">
          <cell r="B5653" t="str">
            <v>14.12.11.130</v>
          </cell>
          <cell r="C5653" t="str">
            <v>Куртки (пиджаки) и блейзеры мужские производственные и профессиональные</v>
          </cell>
        </row>
        <row r="5654">
          <cell r="B5654" t="str">
            <v>14.12.12</v>
          </cell>
          <cell r="C5654" t="str">
            <v>Брюки мужские, комбинезоны с нагрудниками и лямками (полукомбинезоны), бриджи и шорты производственные и профессиональные</v>
          </cell>
        </row>
        <row r="5655">
          <cell r="B5655" t="str">
            <v>14.12.12.110</v>
          </cell>
          <cell r="C5655" t="str">
            <v>Брюки мужские производственные и профессиональные</v>
          </cell>
        </row>
        <row r="5656">
          <cell r="B5656" t="str">
            <v>14.12.12.120</v>
          </cell>
          <cell r="C5656" t="str">
            <v>Комбинезоны мужские с нагрудниками и лямками (полукомбинезоны) производственные и профессиональные</v>
          </cell>
        </row>
        <row r="5657">
          <cell r="B5657" t="str">
            <v>14.12.12.130</v>
          </cell>
          <cell r="C5657" t="str">
            <v>Бриджи и шорты мужские производственные и профессиональные</v>
          </cell>
        </row>
        <row r="5658">
          <cell r="B5658" t="str">
            <v>14.12.2</v>
          </cell>
          <cell r="C5658" t="str">
            <v>Спецодежда женская</v>
          </cell>
        </row>
        <row r="5659">
          <cell r="B5659" t="str">
            <v>14.12.21</v>
          </cell>
          <cell r="C5659" t="str">
            <v>Комплекты и костюмы, куртки (жакеты) и блейзеры женские производственные и профессиональные</v>
          </cell>
        </row>
        <row r="5660">
          <cell r="B5660" t="str">
            <v>14.12.21.110</v>
          </cell>
          <cell r="C5660" t="str">
            <v>Комплекты женские производственные и профессиональные</v>
          </cell>
        </row>
        <row r="5661">
          <cell r="B5661" t="str">
            <v>14.12.21.120</v>
          </cell>
          <cell r="C5661" t="str">
            <v>Костюмы женские производственные и профессиональные</v>
          </cell>
        </row>
        <row r="5662">
          <cell r="B5662" t="str">
            <v>14.12.21.130</v>
          </cell>
          <cell r="C5662" t="str">
            <v>Куртки (жакеты) и блейзеры женские производственные и профессиональные</v>
          </cell>
        </row>
        <row r="5663">
          <cell r="B5663" t="str">
            <v>14.12.22</v>
          </cell>
          <cell r="C5663" t="str">
            <v>Брюки, комбинезоны с нагрудниками и лямками (полукомбинезоны), бриджи и шорты женские производственные и профессиональные</v>
          </cell>
        </row>
        <row r="5664">
          <cell r="B5664" t="str">
            <v>14.12.22.110</v>
          </cell>
          <cell r="C5664" t="str">
            <v>Брюки женские производственные и профессиональные</v>
          </cell>
        </row>
        <row r="5665">
          <cell r="B5665" t="str">
            <v>14.12.22.120</v>
          </cell>
          <cell r="C5665" t="str">
            <v>Комбинезоны с нагрудниками и лямками (полукомбинезоны) женские производственные и профессиональные</v>
          </cell>
        </row>
        <row r="5666">
          <cell r="B5666" t="str">
            <v>14.12.22.130</v>
          </cell>
          <cell r="C5666" t="str">
            <v>Бриджи и шорты женские производственные и профессиональные</v>
          </cell>
        </row>
        <row r="5667">
          <cell r="B5667" t="str">
            <v>14.12.3</v>
          </cell>
          <cell r="C5667" t="str">
            <v>Спецодежда прочая</v>
          </cell>
        </row>
        <row r="5668">
          <cell r="B5668" t="str">
            <v>14.12.30</v>
          </cell>
          <cell r="C5668" t="str">
            <v>Спецодежда прочая</v>
          </cell>
        </row>
        <row r="5669">
          <cell r="B5669" t="str">
            <v>14.12.30.110</v>
          </cell>
          <cell r="C5669" t="str">
            <v>Пальто, полупальто и плащи производственные и профессиональные</v>
          </cell>
        </row>
        <row r="5670">
          <cell r="B5670" t="str">
            <v>14.12.30.111</v>
          </cell>
          <cell r="C5670" t="str">
            <v>Пальто, полупальто и плащи мужские производственные и профессиональные</v>
          </cell>
        </row>
        <row r="5671">
          <cell r="B5671" t="str">
            <v>14.12.30.112</v>
          </cell>
          <cell r="C5671" t="str">
            <v>Пальто, полупальто и плащи женские производственные и профессиональные</v>
          </cell>
        </row>
        <row r="5672">
          <cell r="B5672" t="str">
            <v>14.12.30.120</v>
          </cell>
          <cell r="C5672" t="str">
            <v>Куртки производственные и профессиональные</v>
          </cell>
        </row>
        <row r="5673">
          <cell r="B5673" t="str">
            <v>14.12.30.121</v>
          </cell>
          <cell r="C5673" t="str">
            <v>Куртки мужские производственные и профессиональные</v>
          </cell>
        </row>
        <row r="5674">
          <cell r="B5674" t="str">
            <v>14.12.30.122</v>
          </cell>
          <cell r="C5674" t="str">
            <v>Куртки женские производственные и профессиональные</v>
          </cell>
        </row>
        <row r="5675">
          <cell r="B5675" t="str">
            <v>14.12.30.130</v>
          </cell>
          <cell r="C5675" t="str">
            <v>Юбки, халаты, блузки, фартуки, жилеты, платья и сорочки производственные и профессиональные</v>
          </cell>
        </row>
        <row r="5676">
          <cell r="B5676" t="str">
            <v>14.12.30.131</v>
          </cell>
          <cell r="C5676" t="str">
            <v>Халаты, фартуки, жилеты и сорочки мужские производственные и профессиональные</v>
          </cell>
        </row>
        <row r="5677">
          <cell r="B5677" t="str">
            <v>14.12.30.132</v>
          </cell>
          <cell r="C5677" t="str">
            <v>Юбки, халаты, блузки, фартуки, жилеты, платья и сорочки женские производственные и профессиональные</v>
          </cell>
        </row>
        <row r="5678">
          <cell r="B5678" t="str">
            <v>14.12.30.140</v>
          </cell>
          <cell r="C5678" t="str">
            <v>Комбинезоны производственные и профессиональные</v>
          </cell>
        </row>
        <row r="5679">
          <cell r="B5679" t="str">
            <v>14.12.30.141</v>
          </cell>
          <cell r="C5679" t="str">
            <v>Комбинезоны мужские производственные и профессиональные</v>
          </cell>
        </row>
        <row r="5680">
          <cell r="B5680" t="str">
            <v>14.12.30.142</v>
          </cell>
          <cell r="C5680" t="str">
            <v>Комбинезоны женские производственные и профессиональные</v>
          </cell>
        </row>
        <row r="5681">
          <cell r="B5681" t="str">
            <v>14.12.30.150</v>
          </cell>
          <cell r="C5681" t="str">
            <v>Рукавицы, перчатки производственные и профессиональные</v>
          </cell>
        </row>
        <row r="5682">
          <cell r="B5682" t="str">
            <v>14.12.30.160</v>
          </cell>
          <cell r="C5682" t="str">
            <v>Средства защиты от радиации и воздействия других неблагоприятных факторов внешней среды специализированные, не содержащие встроенных дыхательных аппаратов</v>
          </cell>
        </row>
        <row r="5683">
          <cell r="C5683" t="str">
            <v>Эта группировка не включает:</v>
          </cell>
        </row>
        <row r="5684">
          <cell r="C5684" t="str">
            <v>- средства индивидуальной защиты от радиоактивных веществ, см. 32.99.11.191</v>
          </cell>
        </row>
        <row r="5685">
          <cell r="B5685" t="str">
            <v>14.12.30.170</v>
          </cell>
          <cell r="C5685" t="str">
            <v>Одежда для поддержания физической формы (противоперегрузочные, профилактико-нагрузочные, профилактические костюмы) специальная</v>
          </cell>
        </row>
        <row r="5686">
          <cell r="B5686" t="str">
            <v>14.12.30.180</v>
          </cell>
          <cell r="C5686" t="str">
            <v>Бронежилеты и бронеодежда</v>
          </cell>
        </row>
        <row r="5687">
          <cell r="B5687" t="str">
            <v>14.12.30.190</v>
          </cell>
          <cell r="C5687" t="str">
            <v>Одежда производственная и профессиональная прочая, не включенная в другие группировки</v>
          </cell>
        </row>
        <row r="5688">
          <cell r="B5688" t="str">
            <v>14.12.9</v>
          </cell>
          <cell r="C5688" t="str">
            <v>Услуги по производству спецодежды</v>
          </cell>
        </row>
        <row r="5689">
          <cell r="B5689" t="str">
            <v>14.12.99</v>
          </cell>
          <cell r="C5689" t="str">
            <v>Услуги по производству спецодежды</v>
          </cell>
        </row>
        <row r="5690">
          <cell r="B5690" t="str">
            <v>14.12.99.100</v>
          </cell>
          <cell r="C5690" t="str">
            <v>Услуги по производству спецодежды отдельные, выполняемые субподрядчиком</v>
          </cell>
        </row>
        <row r="5691">
          <cell r="B5691" t="str">
            <v>14.12.99.200</v>
          </cell>
          <cell r="C5691" t="str">
            <v>Услуги по пошиву производственной одежды по индивидуальному заказу населения</v>
          </cell>
        </row>
        <row r="5692">
          <cell r="B5692" t="str">
            <v>14.12.99.220</v>
          </cell>
          <cell r="C5692" t="str">
            <v>Услуги по пошиву костюмов для охотников и рыболовов по индивидуальному заказу населения</v>
          </cell>
        </row>
        <row r="5693">
          <cell r="B5693" t="str">
            <v>14.13</v>
          </cell>
          <cell r="C5693" t="str">
            <v>Одежда верхняя прочая</v>
          </cell>
        </row>
        <row r="5694">
          <cell r="B5694" t="str">
            <v>14.13.1</v>
          </cell>
          <cell r="C5694" t="str">
            <v>Одежда верхняя трикотажная или вязаная</v>
          </cell>
        </row>
        <row r="5695">
          <cell r="B5695" t="str">
            <v>14.13.11</v>
          </cell>
          <cell r="C5695" t="str">
            <v>Пальто, куртки, плащи, плащи с капюшонами, анораки, ветровки, штормовки и аналогичные изделия мужские или для мальчиков трикотажные или вязаные</v>
          </cell>
        </row>
        <row r="5696">
          <cell r="B5696" t="str">
            <v>14.13.11.110</v>
          </cell>
          <cell r="C5696" t="str">
            <v>Пальто, полупальто мужские или для мальчиков трикотажные или вязаные</v>
          </cell>
        </row>
        <row r="5697">
          <cell r="B5697" t="str">
            <v>14.13.11.120</v>
          </cell>
          <cell r="C5697" t="str">
            <v>Куртки мужские или для мальчиков трикотажные или вязаные</v>
          </cell>
        </row>
        <row r="5698">
          <cell r="B5698" t="str">
            <v>14.13.11.130</v>
          </cell>
          <cell r="C5698" t="str">
            <v>Плащи, плащи с капюшонами мужские или для мальчиков трикотажные или вязаные</v>
          </cell>
        </row>
        <row r="5699">
          <cell r="B5699" t="str">
            <v>14.13.11.140</v>
          </cell>
          <cell r="C5699" t="str">
            <v>Анораки, ветровки, штормовки и аналогичные изделия мужские или для мальчиков трикотажные или вязаные</v>
          </cell>
        </row>
        <row r="5700">
          <cell r="B5700" t="str">
            <v>14.13.12</v>
          </cell>
          <cell r="C5700" t="str">
            <v>Костюмы, комплекты, пиджаки, блейзеры, брюки, комбинезоны с нагрудниками и лямками, бриджи и шорты, мужские или для мальчиков трикотажные или вязаные</v>
          </cell>
        </row>
        <row r="5701">
          <cell r="B5701" t="str">
            <v>14.13.12.110</v>
          </cell>
          <cell r="C5701" t="str">
            <v>Костюмы мужские или для мальчиков трикотажные или вязаные</v>
          </cell>
        </row>
        <row r="5702">
          <cell r="B5702" t="str">
            <v>14.13.12.120</v>
          </cell>
          <cell r="C5702" t="str">
            <v>Комплекты мужские или для мальчиков трикотажные или вязаные</v>
          </cell>
        </row>
        <row r="5703">
          <cell r="B5703" t="str">
            <v>14.13.12.130</v>
          </cell>
          <cell r="C5703" t="str">
            <v>Пиджаки и блейзеры мужские или для мальчиков трикотажные или вязаные</v>
          </cell>
        </row>
        <row r="5704">
          <cell r="B5704" t="str">
            <v>14.13.12.140</v>
          </cell>
          <cell r="C5704" t="str">
            <v>Брюки мужские или для мальчиков трикотажные или вязаные</v>
          </cell>
        </row>
        <row r="5705">
          <cell r="B5705" t="str">
            <v>14.13.12.150</v>
          </cell>
          <cell r="C5705" t="str">
            <v>Комбинезоны с нагрудниками и лямками мужские или для мальчиков трикотажные или вязаные</v>
          </cell>
        </row>
        <row r="5706">
          <cell r="B5706" t="str">
            <v>14.13.12.160</v>
          </cell>
          <cell r="C5706" t="str">
            <v>Бриджи и шорты мужские или для мальчиков трикотажные или вязаные</v>
          </cell>
        </row>
        <row r="5707">
          <cell r="B5707" t="str">
            <v>14.13.13</v>
          </cell>
          <cell r="C5707" t="str">
            <v>Пальто, куртки, плащи, плащи с капюшонами, анораки, ветровки, штормовки и аналогичные изделия женские или для девочек трикотажные или вязаные</v>
          </cell>
        </row>
        <row r="5708">
          <cell r="B5708" t="str">
            <v>14.13.13.110</v>
          </cell>
          <cell r="C5708" t="str">
            <v>Пальто, полупальто женские или для девочек трикотажные или вязаные</v>
          </cell>
        </row>
        <row r="5709">
          <cell r="B5709" t="str">
            <v>14.13.13.120</v>
          </cell>
          <cell r="C5709" t="str">
            <v>Куртки женские или для девочек трикотажные или вязаные</v>
          </cell>
        </row>
        <row r="5710">
          <cell r="B5710" t="str">
            <v>14.13.13.130</v>
          </cell>
          <cell r="C5710" t="str">
            <v>Плащи, плащи с капюшонами женские или для девочек трикотажные или вязаные</v>
          </cell>
        </row>
        <row r="5711">
          <cell r="B5711" t="str">
            <v>14.13.13.140</v>
          </cell>
          <cell r="C5711" t="str">
            <v>Анораки, ветровки, штормовки и аналогичные изделия женские или для девочек трикотажные или вязаные</v>
          </cell>
        </row>
        <row r="5712">
          <cell r="B5712" t="str">
            <v>14.13.14</v>
          </cell>
          <cell r="C5712" t="str">
            <v>Костюмы, комплекты, жакеты, блейзеры, платья, юбки, юбки-брюки, брюки, комбинезоны с нагрудниками и лямками, бриджи и шорты, женские или для девочек трикотажные или вязаные</v>
          </cell>
        </row>
        <row r="5713">
          <cell r="B5713" t="str">
            <v>14.13.14.110</v>
          </cell>
          <cell r="C5713" t="str">
            <v>Костюмы женские или для девочек трикотажные или вязаные</v>
          </cell>
        </row>
        <row r="5714">
          <cell r="B5714" t="str">
            <v>14.13.14.120</v>
          </cell>
          <cell r="C5714" t="str">
            <v>Комплекты женские или для девочек трикотажные или вязаные</v>
          </cell>
        </row>
        <row r="5715">
          <cell r="B5715" t="str">
            <v>14.13.14.130</v>
          </cell>
          <cell r="C5715" t="str">
            <v>Жакеты и блейзеры женские или для девочек трикотажные или вязаные</v>
          </cell>
        </row>
        <row r="5716">
          <cell r="B5716" t="str">
            <v>14.13.14.140</v>
          </cell>
          <cell r="C5716" t="str">
            <v>Платья женские или для девочек трикотажные или вязаные</v>
          </cell>
        </row>
        <row r="5717">
          <cell r="B5717" t="str">
            <v>14.13.14.150</v>
          </cell>
          <cell r="C5717" t="str">
            <v>Юбки, юбки-брюки женские или для девочек трикотажные или вязаные</v>
          </cell>
        </row>
        <row r="5718">
          <cell r="B5718" t="str">
            <v>14.13.14.160</v>
          </cell>
          <cell r="C5718" t="str">
            <v>Брюки женские или для девочек трикотажные или вязаные</v>
          </cell>
        </row>
        <row r="5719">
          <cell r="B5719" t="str">
            <v>14.13.14.170</v>
          </cell>
          <cell r="C5719" t="str">
            <v>Комбинезоны с нагрудниками и лямками женские или для девочек трикотажные или вязаные</v>
          </cell>
        </row>
        <row r="5720">
          <cell r="B5720" t="str">
            <v>14.13.14.180</v>
          </cell>
          <cell r="C5720" t="str">
            <v>Бриджи и шорты женские или для девочек трикотажные или вязаные</v>
          </cell>
        </row>
        <row r="5721">
          <cell r="B5721" t="str">
            <v>14.13.2</v>
          </cell>
          <cell r="C5721" t="str">
            <v>Одежда верхняя прочая мужская или для мальчиков</v>
          </cell>
        </row>
        <row r="5722">
          <cell r="B5722" t="str">
            <v>14.13.21</v>
          </cell>
          <cell r="C5722" t="str">
            <v>Пальто, дождевики, куртки, плащи, плащи с капюшонами, анораки, ветровки, штормовки и аналогичные текстильные изделия мужские или для мальчиков, кроме трикотажных или вязаных</v>
          </cell>
        </row>
        <row r="5723">
          <cell r="B5723" t="str">
            <v>14.13.21.110</v>
          </cell>
          <cell r="C5723" t="str">
            <v>Пальто и полупальто мужские или для мальчиков из текстильных материалов, кроме трикотажных или вязаных</v>
          </cell>
        </row>
        <row r="5724">
          <cell r="B5724" t="str">
            <v>14.13.21.120</v>
          </cell>
          <cell r="C5724" t="str">
            <v>Куртки мужские или для мальчиков из текстильных материалов, кроме трикотажных или вязаных</v>
          </cell>
        </row>
        <row r="5725">
          <cell r="B5725" t="str">
            <v>14.13.21.130</v>
          </cell>
          <cell r="C5725" t="str">
            <v>Плащи, плащи с капюшонами мужские или для мальчиков из текстильных материалов, кроме трикотажных или вязаных</v>
          </cell>
        </row>
        <row r="5726">
          <cell r="B5726" t="str">
            <v>14.13.21.140</v>
          </cell>
          <cell r="C5726" t="str">
            <v>Анораки, ветровки, штормовки и аналогичные изделия мужские или для мальчиков из текстильных материалов, кроме трикотажных или вязаных</v>
          </cell>
        </row>
        <row r="5727">
          <cell r="B5727" t="str">
            <v>14.13.22</v>
          </cell>
          <cell r="C5727" t="str">
            <v>Костюмы и комплекты мужские или для мальчиков из текстильных материалов, кроме трикотажных или вязаных</v>
          </cell>
        </row>
        <row r="5728">
          <cell r="B5728" t="str">
            <v>14.13.22.110</v>
          </cell>
          <cell r="C5728" t="str">
            <v>Костюмы мужские или для мальчиков из текстильных материалов, кроме трикотажных или вязаных</v>
          </cell>
        </row>
        <row r="5729">
          <cell r="B5729" t="str">
            <v>14.13.22.120</v>
          </cell>
          <cell r="C5729" t="str">
            <v>Комплекты мужские или для мальчиков из текстильных материалов, кроме трикотажных или вязаных</v>
          </cell>
        </row>
        <row r="5730">
          <cell r="B5730" t="str">
            <v>14.13.23</v>
          </cell>
          <cell r="C5730" t="str">
            <v>Пиджаки и блейзеры мужские или для мальчиков из текстильных материалов, кроме трикотажных или вязаных</v>
          </cell>
        </row>
        <row r="5731">
          <cell r="B5731" t="str">
            <v>14.13.23.000</v>
          </cell>
          <cell r="C5731" t="str">
            <v>Пиджаки и блейзеры мужские или для мальчиков из текстильных материалов, кроме трикотажных или вязаных</v>
          </cell>
        </row>
        <row r="5732">
          <cell r="B5732" t="str">
            <v>14.13.24</v>
          </cell>
          <cell r="C5732" t="str">
            <v>Брюки, комбинезоны с нагрудниками и лямками, бриджи и шорты мужские или для мальчиков из текстильных материалов, кроме трикотажных или вязаных</v>
          </cell>
        </row>
        <row r="5733">
          <cell r="B5733" t="str">
            <v>14.13.24.110</v>
          </cell>
          <cell r="C5733" t="str">
            <v>Брюки мужские или для мальчиков из текстильных материалов, кроме трикотажных или вязаных</v>
          </cell>
        </row>
        <row r="5734">
          <cell r="B5734" t="str">
            <v>14.13.24.120</v>
          </cell>
          <cell r="C5734" t="str">
            <v>Комбинезоны с нагрудниками и лямками мужские или для мальчиков из текстильных материалов, кроме трикотажных или вязаных</v>
          </cell>
        </row>
        <row r="5735">
          <cell r="B5735" t="str">
            <v>14.13.24.130</v>
          </cell>
          <cell r="C5735" t="str">
            <v>Бриджи и шорты мужские или для мальчиков из текстильных материалов, кроме трикотажных или вязаных</v>
          </cell>
        </row>
        <row r="5736">
          <cell r="B5736" t="str">
            <v>14.13.3</v>
          </cell>
          <cell r="C5736" t="str">
            <v>Одежда верхняя прочая женская или для девочек</v>
          </cell>
        </row>
        <row r="5737">
          <cell r="B5737" t="str">
            <v>14.13.31</v>
          </cell>
          <cell r="C5737" t="str">
            <v>Пальто, куртки, плащи, плащи с капюшонами, анораки, ветровки, штормовки и аналогичные изделия женские или для девочек из текстильных материалов, кроме трикотажных или вязаных</v>
          </cell>
        </row>
        <row r="5738">
          <cell r="B5738" t="str">
            <v>14.13.31.110</v>
          </cell>
          <cell r="C5738" t="str">
            <v>Пальто, полупальто женские или для девочек из текстильных материалов, кроме трикотажных или вязаных</v>
          </cell>
        </row>
        <row r="5739">
          <cell r="B5739" t="str">
            <v>14.13.31.120</v>
          </cell>
          <cell r="C5739" t="str">
            <v>Куртки женские или для девочек из текстильных материалов, кроме трикотажных или вязаных</v>
          </cell>
        </row>
        <row r="5740">
          <cell r="B5740" t="str">
            <v>14.13.31.130</v>
          </cell>
          <cell r="C5740" t="str">
            <v>Плащи, плащи с капюшонами женские или для девочек из текстильных материалов, кроме трикотажных или вязаных</v>
          </cell>
        </row>
        <row r="5741">
          <cell r="B5741" t="str">
            <v>14.13.31.140</v>
          </cell>
          <cell r="C5741" t="str">
            <v>Анораки, ветровки, штормовки и аналогичные изделия женские или для девочек из текстильных материалов, кроме трикотажных или вязаных</v>
          </cell>
        </row>
        <row r="5742">
          <cell r="B5742" t="str">
            <v>14.13.32</v>
          </cell>
          <cell r="C5742" t="str">
            <v>Костюмы и комплекты женские или для девочек из текстильных материалов, кроме трикотажных или вязаных</v>
          </cell>
        </row>
        <row r="5743">
          <cell r="B5743" t="str">
            <v>14.13.32.110</v>
          </cell>
          <cell r="C5743" t="str">
            <v>Костюмы женские или для девочек из текстильных материалов, кроме трикотажных или вязаных</v>
          </cell>
        </row>
        <row r="5744">
          <cell r="B5744" t="str">
            <v>14.13.32.120</v>
          </cell>
          <cell r="C5744" t="str">
            <v>Комплекты женские или для девочек из текстильных материалов, кроме трикотажных или вязаных</v>
          </cell>
        </row>
        <row r="5745">
          <cell r="B5745" t="str">
            <v>14.13.33</v>
          </cell>
          <cell r="C5745" t="str">
            <v>Жакеты и блейзеры женские или для девочек из текстильных материалов, кроме трикотажных или вязаных</v>
          </cell>
        </row>
        <row r="5746">
          <cell r="B5746" t="str">
            <v>14.13.33.000</v>
          </cell>
          <cell r="C5746" t="str">
            <v>Жакеты и блейзеры женские или для девочек из текстильных материалов, кроме трикотажных или вязаных</v>
          </cell>
        </row>
        <row r="5747">
          <cell r="B5747" t="str">
            <v>14.13.34</v>
          </cell>
          <cell r="C5747" t="str">
            <v>Платья, юбки и юбки-брюки женские или для девочек из текстильных материалов, кроме трикотажных или вязаных</v>
          </cell>
        </row>
        <row r="5748">
          <cell r="B5748" t="str">
            <v>14.13.34.110</v>
          </cell>
          <cell r="C5748" t="str">
            <v>Платья женские или для девочек из текстильных материалов, кроме трикотажных или вязаных</v>
          </cell>
        </row>
        <row r="5749">
          <cell r="B5749" t="str">
            <v>14.13.34.120</v>
          </cell>
          <cell r="C5749" t="str">
            <v>Юбки и юбки-брюки женские или для девочек из текстильных материалов, кроме трикотажных или вязаных</v>
          </cell>
        </row>
        <row r="5750">
          <cell r="B5750" t="str">
            <v>14.13.35</v>
          </cell>
          <cell r="C5750" t="str">
            <v>Брюки, комбинезоны с нагрудниками и лямками, бриджи и шорты женские или для девочек из текстильных материалов, кроме трикотажных или вязаных</v>
          </cell>
        </row>
        <row r="5751">
          <cell r="B5751" t="str">
            <v>14.13.35.110</v>
          </cell>
          <cell r="C5751" t="str">
            <v>Брюки женские или для девочек из текстильных материалов, кроме трикотажных или вязаных</v>
          </cell>
        </row>
        <row r="5752">
          <cell r="B5752" t="str">
            <v>14.13.35.120</v>
          </cell>
          <cell r="C5752" t="str">
            <v>Комбинезоны с нагрудниками и лямками женские или для девочек из текстильных материалов, кроме трикотажных или вязаных</v>
          </cell>
        </row>
        <row r="5753">
          <cell r="B5753" t="str">
            <v>14.13.35.130</v>
          </cell>
          <cell r="C5753" t="str">
            <v>Бриджи и шорты женские или для девочек из текстильных материалов, кроме трикотажных или вязаных</v>
          </cell>
        </row>
        <row r="5754">
          <cell r="B5754" t="str">
            <v>14.13.4</v>
          </cell>
          <cell r="C5754" t="str">
            <v>Одежда ношеная и прочие изделия, бывшие в употреблении</v>
          </cell>
        </row>
        <row r="5755">
          <cell r="B5755" t="str">
            <v>14.13.40</v>
          </cell>
          <cell r="C5755" t="str">
            <v>Одежда ношеная и прочие изделия, бывшие в употреблении</v>
          </cell>
        </row>
        <row r="5756">
          <cell r="B5756" t="str">
            <v>14.13.40.000</v>
          </cell>
          <cell r="C5756" t="str">
            <v>Одежда ношеная и прочие изделия, бывшие в употреблении</v>
          </cell>
        </row>
        <row r="5757">
          <cell r="B5757" t="str">
            <v>14.13.9</v>
          </cell>
          <cell r="C5757" t="str">
            <v>Услуги по производству верхней одежды</v>
          </cell>
        </row>
        <row r="5758">
          <cell r="B5758" t="str">
            <v>14.13.99</v>
          </cell>
          <cell r="C5758" t="str">
            <v>Услуги по производству верхней одежды</v>
          </cell>
        </row>
        <row r="5759">
          <cell r="B5759" t="str">
            <v>14.13.99.100</v>
          </cell>
          <cell r="C5759" t="str">
            <v>Услуги по производству верхней одежды отдельные, выполняемые субподрядчиком</v>
          </cell>
        </row>
        <row r="5760">
          <cell r="B5760" t="str">
            <v>14.13.99.200</v>
          </cell>
          <cell r="C5760" t="str">
            <v>Услуги по пошиву верхней одежды по индивидуальному заказу населения</v>
          </cell>
        </row>
        <row r="5761">
          <cell r="B5761" t="str">
            <v>14.13.99.210</v>
          </cell>
          <cell r="C5761" t="str">
            <v>Услуги по пошиву стеганых пальто, курток и жилетов по индивидуальному заказу населения</v>
          </cell>
        </row>
        <row r="5762">
          <cell r="B5762" t="str">
            <v>14.13.99.220</v>
          </cell>
          <cell r="C5762" t="str">
            <v>Услуги по пошиву форменной одежды по индивидуальному заказу населения</v>
          </cell>
        </row>
        <row r="5763">
          <cell r="B5763" t="str">
            <v>14.13.99.230</v>
          </cell>
          <cell r="C5763" t="str">
            <v>Услуги по пошиву плащей, курток, накидок и других изделий из тканей с водоотталкивающей пропиткой, прорезиненных тканей по индивидуальному заказу населения</v>
          </cell>
        </row>
        <row r="5764">
          <cell r="B5764" t="str">
            <v>14.13.99.240</v>
          </cell>
          <cell r="C5764" t="str">
            <v>Услуги по пошиву мужских, женских, детских верхних трикотажных изделий по индивидуальному заказу населения</v>
          </cell>
        </row>
        <row r="5765">
          <cell r="B5765" t="str">
            <v>14.13.99.250</v>
          </cell>
          <cell r="C5765" t="str">
            <v>Услуги по вязанию верхних трикотажных изделий по индивидуальному заказу населения</v>
          </cell>
        </row>
        <row r="5766">
          <cell r="B5766" t="str">
            <v>14.14</v>
          </cell>
          <cell r="C5766" t="str">
            <v>Белье нательное</v>
          </cell>
        </row>
        <row r="5767">
          <cell r="B5767" t="str">
            <v>14.14.1</v>
          </cell>
          <cell r="C5767" t="str">
            <v>Белье нательное трикотажное или вязаное</v>
          </cell>
        </row>
        <row r="5768">
          <cell r="B5768" t="str">
            <v>14.14.11</v>
          </cell>
          <cell r="C5768" t="str">
            <v>Рубашки мужские или для мальчиков трикотажные или вязаные</v>
          </cell>
        </row>
        <row r="5769">
          <cell r="B5769" t="str">
            <v>14.14.11.000</v>
          </cell>
          <cell r="C5769" t="str">
            <v>Рубашки мужские или для мальчиков трикотажные или вязаные</v>
          </cell>
        </row>
        <row r="5770">
          <cell r="B5770" t="str">
            <v>14.14.12</v>
          </cell>
          <cell r="C5770" t="str">
            <v>Кальсоны, трусы, мужские ночные рубашки, пижамы, купальные халаты, домашние халаты и аналогичные изделия мужские или для мальчиков трикотажные или вязаные</v>
          </cell>
        </row>
        <row r="5771">
          <cell r="B5771" t="str">
            <v>14.14.12.110</v>
          </cell>
          <cell r="C5771" t="str">
            <v>Кальсоны мужские или для мальчиков трикотажные или вязаные</v>
          </cell>
        </row>
        <row r="5772">
          <cell r="B5772" t="str">
            <v>14.14.12.120</v>
          </cell>
          <cell r="C5772" t="str">
            <v>Трусы мужские или для мальчиков трикотажные или вязаные</v>
          </cell>
        </row>
        <row r="5773">
          <cell r="B5773" t="str">
            <v>14.14.12.130</v>
          </cell>
          <cell r="C5773" t="str">
            <v>Рубашки ночные, пижамы мужские или для мальчиков трикотажные или вязаные</v>
          </cell>
        </row>
        <row r="5774">
          <cell r="B5774" t="str">
            <v>14.14.12.140</v>
          </cell>
          <cell r="C5774" t="str">
            <v>Халаты и аналогичные изделия мужские или для мальчиков трикотажные или вязаные</v>
          </cell>
        </row>
        <row r="5775">
          <cell r="B5775" t="str">
            <v>14.14.13</v>
          </cell>
          <cell r="C5775" t="str">
            <v>Блузки, рубашки и батники, женские или для девочек трикотажные или вязаные</v>
          </cell>
        </row>
        <row r="5776">
          <cell r="B5776" t="str">
            <v>14.14.13.110</v>
          </cell>
          <cell r="C5776" t="str">
            <v>Блузки женские или для девочек трикотажные или вязаные</v>
          </cell>
        </row>
        <row r="5777">
          <cell r="B5777" t="str">
            <v>14.14.13.120</v>
          </cell>
          <cell r="C5777" t="str">
            <v>Рубашки и батники женские или для девочек трикотажные или вязаные</v>
          </cell>
        </row>
        <row r="5778">
          <cell r="B5778" t="str">
            <v>14.14.14</v>
          </cell>
          <cell r="C5778" t="str">
            <v>Комбинации, юбки нижние, трусы, панталоны, рубашки ночные, пижамы, домашние халаты, пеньюары, халаты купальные и аналогичные изделия женские или для девочек трикотажные или вязаные</v>
          </cell>
        </row>
        <row r="5779">
          <cell r="B5779" t="str">
            <v>14.14.14.110</v>
          </cell>
          <cell r="C5779" t="str">
            <v>Комбинации и юбки нижние женские или для девочек трикотажные или вязаные</v>
          </cell>
        </row>
        <row r="5780">
          <cell r="B5780" t="str">
            <v>14.14.14.120</v>
          </cell>
          <cell r="C5780" t="str">
            <v>Трусы и панталоны женские или для девочек трикотажные или вязаные</v>
          </cell>
        </row>
        <row r="5781">
          <cell r="B5781" t="str">
            <v>14.14.14.130</v>
          </cell>
          <cell r="C5781" t="str">
            <v>Рубашки ночные, пижамы женские или для девочек трикотажные или вязаные</v>
          </cell>
        </row>
        <row r="5782">
          <cell r="B5782" t="str">
            <v>14.14.14.140</v>
          </cell>
          <cell r="C5782" t="str">
            <v>Халаты домашние и купальные, пеньюары и аналогичные изделия женские или для девочек трикотажные или вязаные</v>
          </cell>
        </row>
        <row r="5783">
          <cell r="B5783" t="str">
            <v>14.14.2</v>
          </cell>
          <cell r="C5783" t="str">
            <v>Белье нательное, кроме трикотажного или вязаного</v>
          </cell>
        </row>
        <row r="5784">
          <cell r="B5784" t="str">
            <v>14.14.21</v>
          </cell>
          <cell r="C5784" t="str">
            <v>Рубашки мужские или для мальчиков из текстильных материалов, кроме трикотажных или вязаных</v>
          </cell>
        </row>
        <row r="5785">
          <cell r="B5785" t="str">
            <v>14.14.21.000</v>
          </cell>
          <cell r="C5785" t="str">
            <v>Рубашки мужские или для мальчиков из текстильных материалов, кроме трикотажных или вязаных</v>
          </cell>
        </row>
        <row r="5786">
          <cell r="B5786" t="str">
            <v>14.14.22</v>
          </cell>
          <cell r="C5786" t="str">
            <v>Майки и прочие нижние рубашки, кальсоны, трусы, рубашки ночные, пижамы, халаты купальные и халаты домашние мужские или для мальчиков из текстильных материалов, кроме трикотажных или вязаных</v>
          </cell>
        </row>
        <row r="5787">
          <cell r="B5787" t="str">
            <v>14.14.22.110</v>
          </cell>
          <cell r="C5787" t="str">
            <v>Майки и прочие нижние рубашки мужские или для мальчиков из текстильных материалов, кроме трикотажных или вязаных</v>
          </cell>
        </row>
        <row r="5788">
          <cell r="B5788" t="str">
            <v>14.14.22.120</v>
          </cell>
          <cell r="C5788" t="str">
            <v>Трусы и кальсоны мужские или для мальчиков из текстильных материалов, кроме трикотажных или вязаных</v>
          </cell>
        </row>
        <row r="5789">
          <cell r="B5789" t="str">
            <v>14.14.22.130</v>
          </cell>
          <cell r="C5789" t="str">
            <v>Рубашки ночные, пижамы мужские или для мальчиков из текстильных материалов, кроме трикотажных или вязаных</v>
          </cell>
        </row>
        <row r="5790">
          <cell r="B5790" t="str">
            <v>14.14.22.140</v>
          </cell>
          <cell r="C5790" t="str">
            <v>Халаты домашние и купальные мужские или для мальчиков из текстильных материалов, кроме трикотажных или вязаных</v>
          </cell>
        </row>
        <row r="5791">
          <cell r="B5791" t="str">
            <v>14.14.23</v>
          </cell>
          <cell r="C5791" t="str">
            <v>Блузки, рубашки и батники женские или для девочек из текстильных материалов, кроме трикотажных или вязаных</v>
          </cell>
        </row>
        <row r="5792">
          <cell r="B5792" t="str">
            <v>14.14.23.110</v>
          </cell>
          <cell r="C5792" t="str">
            <v>Блузки женские или для девочек из текстильных материалов, кроме трикотажных или вязаных</v>
          </cell>
        </row>
        <row r="5793">
          <cell r="B5793" t="str">
            <v>14.14.23.120</v>
          </cell>
          <cell r="C5793" t="str">
            <v>Рубашки и батники женские или для девочек из текстильных материалов, кроме трикотажных или вязаных</v>
          </cell>
        </row>
        <row r="5794">
          <cell r="B5794" t="str">
            <v>14.14.24</v>
          </cell>
          <cell r="C5794" t="str">
            <v>Майки и прочие нижние рубашки, комбинации, юбки нижние, трусы, панталоны, рубашки ночные, пижамы, пеньюары, халаты купальные, халаты домашние и аналогичные изделия женские или для девочек из текстильных материалов, кроме трикотажных или вязаных</v>
          </cell>
        </row>
        <row r="5795">
          <cell r="B5795" t="str">
            <v>14.14.24.110</v>
          </cell>
          <cell r="C5795" t="str">
            <v>Майки и прочие нижние рубашки женские или для девочек из текстильных материалов, кроме трикотажных или вязаных</v>
          </cell>
        </row>
        <row r="5796">
          <cell r="B5796" t="str">
            <v>14.14.24.120</v>
          </cell>
          <cell r="C5796" t="str">
            <v>Комбинации и юбки нижние женские или для девочек из текстильных материалов, кроме трикотажных или вязаных</v>
          </cell>
        </row>
        <row r="5797">
          <cell r="B5797" t="str">
            <v>14.14.24.130</v>
          </cell>
          <cell r="C5797" t="str">
            <v>Трусы и панталоны женские или для девочек из текстильных материалов, кроме трикотажных или вязаных</v>
          </cell>
        </row>
        <row r="5798">
          <cell r="B5798" t="str">
            <v>14.14.24.140</v>
          </cell>
          <cell r="C5798" t="str">
            <v>Рубашки ночные, пижамы женские или для девочек из текстильных материалов, кроме трикотажных или вязаных</v>
          </cell>
        </row>
        <row r="5799">
          <cell r="B5799" t="str">
            <v>14.14.24.150</v>
          </cell>
          <cell r="C5799" t="str">
            <v>Пеньюары, халаты купальные, халаты домашние и аналогичные изделия женские или для девочек из текстильных материалов, кроме трикотажных или вязаных</v>
          </cell>
        </row>
        <row r="5800">
          <cell r="B5800" t="str">
            <v>14.14.25</v>
          </cell>
          <cell r="C5800" t="str">
            <v>Бюстгальтеры, пояса, корсеты, подтяжки, помочи, подвязки и аналогичные изделия и их части из любого текстильного материала (включая трикотажные или вязаные)</v>
          </cell>
        </row>
        <row r="5801">
          <cell r="B5801" t="str">
            <v>14.14.25.110</v>
          </cell>
          <cell r="C5801" t="str">
            <v>Бюстгальтеры и их части из любого текстильного материала (включая трикотажные или вязаные)</v>
          </cell>
        </row>
        <row r="5802">
          <cell r="B5802" t="str">
            <v>14.14.25.120</v>
          </cell>
          <cell r="C5802" t="str">
            <v>Пояса, корсеты, бандажи и их части из любого текстильного материала (включая трикотажные или вязаные)</v>
          </cell>
        </row>
        <row r="5803">
          <cell r="B5803" t="str">
            <v>14.14.25.130</v>
          </cell>
          <cell r="C5803" t="str">
            <v>Подтяжки, помочи, подвязки, аналогичные изделия и их части из любого текстильного материала (включая трикотажные или вязаные)</v>
          </cell>
        </row>
        <row r="5804">
          <cell r="B5804" t="str">
            <v>14.14.3</v>
          </cell>
          <cell r="C5804" t="str">
            <v>Футболки, майки и прочие нижние рубашки трикотажные или вязаные</v>
          </cell>
        </row>
        <row r="5805">
          <cell r="B5805" t="str">
            <v>14.14.30</v>
          </cell>
          <cell r="C5805" t="str">
            <v>Футболки, майки и прочие нижние рубашки трикотажные или вязаные</v>
          </cell>
        </row>
        <row r="5806">
          <cell r="B5806" t="str">
            <v>14.14.30.110</v>
          </cell>
          <cell r="C5806" t="str">
            <v>Футболки трикотажные или вязаные</v>
          </cell>
        </row>
        <row r="5807">
          <cell r="B5807" t="str">
            <v>14.14.30.120</v>
          </cell>
          <cell r="C5807" t="str">
            <v>Майки и прочие нижние рубашки трикотажные или вязаные</v>
          </cell>
        </row>
        <row r="5808">
          <cell r="B5808" t="str">
            <v>14.14.9</v>
          </cell>
          <cell r="C5808" t="str">
            <v>Услуги по производству нательного белья</v>
          </cell>
        </row>
        <row r="5809">
          <cell r="B5809" t="str">
            <v>14.14.99</v>
          </cell>
          <cell r="C5809" t="str">
            <v>Услуги по производству нательного белья</v>
          </cell>
        </row>
        <row r="5810">
          <cell r="B5810" t="str">
            <v>14.14.99.100</v>
          </cell>
          <cell r="C5810" t="str">
            <v>Услуги по производству нательного белья отдельные, выполняемые субподрядчиком</v>
          </cell>
        </row>
        <row r="5811">
          <cell r="B5811" t="str">
            <v>14.14.99.200</v>
          </cell>
          <cell r="C5811" t="str">
            <v>Услуги по пошиву нательного белья по индивидуальному заказу населения</v>
          </cell>
        </row>
        <row r="5812">
          <cell r="B5812" t="str">
            <v>14.14.99.210</v>
          </cell>
          <cell r="C5812" t="str">
            <v>Услуги по пошиву легкой одежды по индивидуальному заказу населения</v>
          </cell>
        </row>
        <row r="5813">
          <cell r="B5813" t="str">
            <v>14.14.99.220</v>
          </cell>
          <cell r="C5813" t="str">
            <v>Услуги по пошиву мужского, женского белья по индивидуальному заказу населения</v>
          </cell>
        </row>
        <row r="5814">
          <cell r="B5814" t="str">
            <v>14.14.99.230</v>
          </cell>
          <cell r="C5814" t="str">
            <v>Услуги по пошиву корсетных изделий по индивидуальному заказу населения</v>
          </cell>
        </row>
        <row r="5815">
          <cell r="B5815" t="str">
            <v>14.19</v>
          </cell>
          <cell r="C5815" t="str">
            <v>Одежда прочая и аксессуары</v>
          </cell>
        </row>
        <row r="5816">
          <cell r="B5816" t="str">
            <v>14.19.1</v>
          </cell>
          <cell r="C5816" t="str">
            <v>Одежда для детей младшего возраста, спортивная и прочая одежда, аксессуары и детали одежды трикотажные или вязаные</v>
          </cell>
        </row>
        <row r="5817">
          <cell r="B5817" t="str">
            <v>14.19.11</v>
          </cell>
          <cell r="C5817" t="str">
            <v>Одежда и аксессуары одежды для детей младшего возраста трикотажные или вязаные</v>
          </cell>
        </row>
        <row r="5818">
          <cell r="B5818" t="str">
            <v>14.19.11.110</v>
          </cell>
          <cell r="C5818" t="str">
            <v>Распашонки, "кимоно", кофточки для детей младшего возраста трикотажные или вязаные</v>
          </cell>
        </row>
        <row r="5819">
          <cell r="B5819" t="str">
            <v>14.19.11.111</v>
          </cell>
          <cell r="C5819" t="str">
            <v>Распашонки, "кимоно", кофточки для детей младшего возраста трикотажные или вязаные из хлопчатобумажной пряжи</v>
          </cell>
        </row>
        <row r="5820">
          <cell r="B5820" t="str">
            <v>14.19.11.112</v>
          </cell>
          <cell r="C5820" t="str">
            <v>Распашонки, "кимоно", кофточки для детей младшего возраста трикотажные или вязаные из шерсти или тонкого волоса животных</v>
          </cell>
        </row>
        <row r="5821">
          <cell r="B5821" t="str">
            <v>14.19.11.113</v>
          </cell>
          <cell r="C5821" t="str">
            <v>Распашонки, "кимоно", кофточки для детей младшего возраста трикотажные или вязаные из искусственной пряжи</v>
          </cell>
        </row>
        <row r="5822">
          <cell r="B5822" t="str">
            <v>14.19.11.119</v>
          </cell>
          <cell r="C5822" t="str">
            <v>Распашонки, "кимоно", кофточки для детей младшего возраста трикотажные или вязаные из прочей пряжи</v>
          </cell>
        </row>
        <row r="5823">
          <cell r="B5823" t="str">
            <v>14.19.11.120</v>
          </cell>
          <cell r="C5823" t="str">
            <v>Ползунки для детей младшего возраста трикотажные или вязаные</v>
          </cell>
        </row>
        <row r="5824">
          <cell r="B5824" t="str">
            <v>14.19.11.121</v>
          </cell>
          <cell r="C5824" t="str">
            <v>Ползунки для детей младшего возраста трикотажные или вязаные из хлопчатобумажной пряжи</v>
          </cell>
        </row>
        <row r="5825">
          <cell r="B5825" t="str">
            <v>14.19.11.122</v>
          </cell>
          <cell r="C5825" t="str">
            <v>Ползунки для детей младшего возраста трикотажные или вязаные из шерсти или тонкого волоса животных</v>
          </cell>
        </row>
        <row r="5826">
          <cell r="B5826" t="str">
            <v>14.19.11.123</v>
          </cell>
          <cell r="C5826" t="str">
            <v>Ползунки для детей младшего возраста трикотажные или вязаные из искусственной пряжи</v>
          </cell>
        </row>
        <row r="5827">
          <cell r="B5827" t="str">
            <v>14.19.11.129</v>
          </cell>
          <cell r="C5827" t="str">
            <v>Ползунки для детей младшего возраста трикотажные или вязаные из прочей пряжи</v>
          </cell>
        </row>
        <row r="5828">
          <cell r="B5828" t="str">
            <v>14.19.11.130</v>
          </cell>
          <cell r="C5828" t="str">
            <v>Рейтузы и изделия чулочно-носочные для детей младшего возраста трикотажные или вязаные</v>
          </cell>
        </row>
        <row r="5829">
          <cell r="B5829" t="str">
            <v>14.19.11.131</v>
          </cell>
          <cell r="C5829" t="str">
            <v>Рейтузы и изделия чулочно-носочные для грудных детей трикотажные или вязаные из хлопчатобумажной пряжи</v>
          </cell>
        </row>
        <row r="5830">
          <cell r="B5830" t="str">
            <v>14.19.11.132</v>
          </cell>
          <cell r="C5830" t="str">
            <v>Рейтузы и изделия чулочно-носочные для детей младшего возраста трикотажные или вязаные из шерсти или тонкого волоса животных</v>
          </cell>
        </row>
        <row r="5831">
          <cell r="B5831" t="str">
            <v>14.19.11.133</v>
          </cell>
          <cell r="C5831" t="str">
            <v>Рейтузы и изделия чулочно-носочные для детей младшего возраста трикотажные или вязаные из синтетической пряжи</v>
          </cell>
        </row>
        <row r="5832">
          <cell r="B5832" t="str">
            <v>14.19.11.134</v>
          </cell>
          <cell r="C5832" t="str">
            <v>Рейтузы и изделия чулочно-носочные для детей младшего возраста трикотажные или вязаные из искусственной пряжи</v>
          </cell>
        </row>
        <row r="5833">
          <cell r="B5833" t="str">
            <v>14.19.11.139</v>
          </cell>
          <cell r="C5833" t="str">
            <v>Рейтузы и изделия чулочно-носочные для детей младшего возраста трикотажные или вязаные из прочей пряжи</v>
          </cell>
        </row>
        <row r="5834">
          <cell r="B5834" t="str">
            <v>14.19.11.140</v>
          </cell>
          <cell r="C5834" t="str">
            <v>Костюмы, гарнитуры, комбинезоны для детей младшего возраста трикотажные или вязаные</v>
          </cell>
        </row>
        <row r="5835">
          <cell r="B5835" t="str">
            <v>14.19.11.141</v>
          </cell>
          <cell r="C5835" t="str">
            <v>Костюмы, гарнитуры, комбинезоны для детей младшего возраста трикотажные или вязаные из хлопчатобумажной пряжи</v>
          </cell>
        </row>
        <row r="5836">
          <cell r="B5836" t="str">
            <v>14.19.11.142</v>
          </cell>
          <cell r="C5836" t="str">
            <v>Костюмы, гарнитуры, комбинезоны для детей младшего возраста трикотажные или вязаные из шерсти или тонкого волоса животных</v>
          </cell>
        </row>
        <row r="5837">
          <cell r="B5837" t="str">
            <v>14.19.11.143</v>
          </cell>
          <cell r="C5837" t="str">
            <v>Костюмы, гарнитуры, комбинезоны для детей младшего возраста трикотажные или вязаные из искусственной пряжи</v>
          </cell>
        </row>
        <row r="5838">
          <cell r="B5838" t="str">
            <v>14.19.11.149</v>
          </cell>
          <cell r="C5838" t="str">
            <v>Костюмы, гарнитуры, комбинезоны для детей младшего возраста трикотажные или вязаные из прочей пряжи</v>
          </cell>
        </row>
        <row r="5839">
          <cell r="B5839" t="str">
            <v>14.19.11.150</v>
          </cell>
          <cell r="C5839" t="str">
            <v>Перчатки, варежки и митенки для детей младшего возраста трикотажные или вязаные</v>
          </cell>
        </row>
        <row r="5840">
          <cell r="B5840" t="str">
            <v>14.19.11.151</v>
          </cell>
          <cell r="C5840" t="str">
            <v>Перчатки, варежки и митенки для детей младшего возраста трикотажные или вязаные из хлопчатобумажной пряжи</v>
          </cell>
        </row>
        <row r="5841">
          <cell r="B5841" t="str">
            <v>14.19.11.152</v>
          </cell>
          <cell r="C5841" t="str">
            <v>Перчатки, варежки и митенки для детей младшего возраста трикотажные или вязаные из шерсти или тонкого волоса животных</v>
          </cell>
        </row>
        <row r="5842">
          <cell r="B5842" t="str">
            <v>14.19.11.153</v>
          </cell>
          <cell r="C5842" t="str">
            <v>Перчатки, варежки и митенки для детей младшего возраста трикотажные или вязаные из синтетической пряжи</v>
          </cell>
        </row>
        <row r="5843">
          <cell r="B5843" t="str">
            <v>14.19.11.154</v>
          </cell>
          <cell r="C5843" t="str">
            <v>Перчатки, варежки и митенки для детей младшего возраста трикотажные или вязаные из искусственной пряжи</v>
          </cell>
        </row>
        <row r="5844">
          <cell r="B5844" t="str">
            <v>14.19.11.159</v>
          </cell>
          <cell r="C5844" t="str">
            <v>Перчатки, варежки и митенки для детей младшего возраста трикотажные или вязаные из прочей пряжи</v>
          </cell>
        </row>
        <row r="5845">
          <cell r="B5845" t="str">
            <v>14.19.11.160</v>
          </cell>
          <cell r="C5845" t="str">
            <v>Пеленки, одеяла стеганые, конверты для детей младшего возраста трикотажные или вязаные</v>
          </cell>
        </row>
        <row r="5846">
          <cell r="B5846" t="str">
            <v>14.19.11.190</v>
          </cell>
          <cell r="C5846" t="str">
            <v>Одежда и аксессуары одежды для детей младшего возраста трикотажные или вязаные прочие</v>
          </cell>
        </row>
        <row r="5847">
          <cell r="B5847" t="str">
            <v>14.19.12</v>
          </cell>
          <cell r="C5847" t="str">
            <v>Костюмы спортивные, костюмы лыжные, костюмы купальные и прочая одежда трикотажные или вязаные</v>
          </cell>
        </row>
        <row r="5848">
          <cell r="B5848" t="str">
            <v>14.19.12.110</v>
          </cell>
          <cell r="C5848" t="str">
            <v>Костюмы спортивные трикотажные или вязаные</v>
          </cell>
        </row>
        <row r="5849">
          <cell r="B5849" t="str">
            <v>14.19.12.120</v>
          </cell>
          <cell r="C5849" t="str">
            <v>Костюмы лыжные трикотажные или вязаные</v>
          </cell>
        </row>
        <row r="5850">
          <cell r="B5850" t="str">
            <v>14.19.12.130</v>
          </cell>
          <cell r="C5850" t="str">
            <v>Костюмы купальные трикотажные или вязаные</v>
          </cell>
        </row>
        <row r="5851">
          <cell r="B5851" t="str">
            <v>14.19.12.190</v>
          </cell>
          <cell r="C5851" t="str">
            <v>Одежда прочая трикотажная или вязаная</v>
          </cell>
        </row>
        <row r="5852">
          <cell r="B5852" t="str">
            <v>14.19.13</v>
          </cell>
          <cell r="C5852" t="str">
            <v>Перчатки, рукавицы (варежки) и митенки трикотажные или вязаные</v>
          </cell>
        </row>
        <row r="5853">
          <cell r="B5853" t="str">
            <v>14.19.13.000</v>
          </cell>
          <cell r="C5853" t="str">
            <v>Перчатки, рукавицы (варежки) и митенки трикотажные или вязаные</v>
          </cell>
        </row>
        <row r="5854">
          <cell r="B5854" t="str">
            <v>14.19.19</v>
          </cell>
          <cell r="C5854" t="str">
            <v>Аксессуары одежды готовые прочие и части одежды или аксессуаров одежды трикотажные или вязаные</v>
          </cell>
        </row>
        <row r="5855">
          <cell r="B5855" t="str">
            <v>14.19.19.110</v>
          </cell>
          <cell r="C5855" t="str">
            <v>Аксессуары одежды готовые прочие трикотажные или вязаные</v>
          </cell>
        </row>
        <row r="5856">
          <cell r="B5856" t="str">
            <v>14.19.19.111</v>
          </cell>
          <cell r="C5856" t="str">
            <v>Шали, шарфы, вуали трикотажные или вязаные</v>
          </cell>
        </row>
        <row r="5857">
          <cell r="B5857" t="str">
            <v>14.19.19.112</v>
          </cell>
          <cell r="C5857" t="str">
            <v>Галстуки, платки шейные трикотажные или вязаные</v>
          </cell>
        </row>
        <row r="5858">
          <cell r="B5858" t="str">
            <v>14.19.19.113</v>
          </cell>
          <cell r="C5858" t="str">
            <v>Воротники, манжеты трикотажные или вязаные</v>
          </cell>
        </row>
        <row r="5859">
          <cell r="B5859" t="str">
            <v>14.19.19.119</v>
          </cell>
          <cell r="C5859" t="str">
            <v>Аксессуары одежды готовые прочие трикотажные или вязаные, не включенные в другие группировки</v>
          </cell>
        </row>
        <row r="5860">
          <cell r="B5860" t="str">
            <v>14.19.19.120</v>
          </cell>
          <cell r="C5860" t="str">
            <v>Части одежды или аксессуаров одежды трикотажные или вязаные</v>
          </cell>
        </row>
        <row r="5861">
          <cell r="B5861" t="str">
            <v>14.19.2</v>
          </cell>
          <cell r="C5861" t="str">
            <v>Одежда для детей младшего возраста, прочая одежда и прочие аксессуары одежды из текстильных материалов, кроме трикотажных или вязаных</v>
          </cell>
        </row>
        <row r="5862">
          <cell r="B5862" t="str">
            <v>14.19.21</v>
          </cell>
          <cell r="C5862" t="str">
            <v>Одежда для детей младшего возраста и аксессуары одежды из текстильных материалов, кроме трикотажных или вязаных</v>
          </cell>
        </row>
        <row r="5863">
          <cell r="B5863" t="str">
            <v>14.19.21.110</v>
          </cell>
          <cell r="C5863" t="str">
            <v>Одежда для детей младшего возраста и аксессуары одежды из хлопчатобумажных тканей</v>
          </cell>
        </row>
        <row r="5864">
          <cell r="B5864" t="str">
            <v>14.19.21.120</v>
          </cell>
          <cell r="C5864" t="str">
            <v>Одежда для детей младшего возраста и аксессуары одежды из льняных тканей</v>
          </cell>
        </row>
        <row r="5865">
          <cell r="B5865" t="str">
            <v>14.19.21.130</v>
          </cell>
          <cell r="C5865" t="str">
            <v>Одежда для детей младшего возраста и аксессуары одежды из шерстяных тканей</v>
          </cell>
        </row>
        <row r="5866">
          <cell r="B5866" t="str">
            <v>14.19.21.140</v>
          </cell>
          <cell r="C5866" t="str">
            <v>Одежда для детей младшего возраста и аксессуары одежды из шелковых тканей</v>
          </cell>
        </row>
        <row r="5867">
          <cell r="B5867" t="str">
            <v>14.19.21.150</v>
          </cell>
          <cell r="C5867" t="str">
            <v>Одежда для детей младшего возраста и аксессуары одежды из синтетических нитей (тканей)</v>
          </cell>
        </row>
        <row r="5868">
          <cell r="B5868" t="str">
            <v>14.19.21.160</v>
          </cell>
          <cell r="C5868" t="str">
            <v>Одежда для детей младшего возраста и аксессуары одежды из искусственных нитей (тканей)</v>
          </cell>
        </row>
        <row r="5869">
          <cell r="B5869" t="str">
            <v>14.19.21.190</v>
          </cell>
          <cell r="C5869" t="str">
            <v>Одежда для детей младшего возраста и аксессуары одежды из прочих текстильных материалов</v>
          </cell>
        </row>
        <row r="5870">
          <cell r="B5870" t="str">
            <v>14.19.21.210</v>
          </cell>
          <cell r="C5870" t="str">
            <v>Аксессуары одежды для детей младшего возраста из текстильных материалов, кроме трикотажных или вязаных</v>
          </cell>
        </row>
        <row r="5871">
          <cell r="B5871" t="str">
            <v>14.19.22</v>
          </cell>
          <cell r="C5871" t="str">
            <v>Костюмы спортивные, костюмы лыжные, костюмы купальные; прочая одежда из текстильных материалов, кроме трикотажных или вязаных</v>
          </cell>
        </row>
        <row r="5872">
          <cell r="B5872" t="str">
            <v>14.19.22.110</v>
          </cell>
          <cell r="C5872" t="str">
            <v>Костюмы спортивные из текстильных материалов, кроме трикотажных или вязаных</v>
          </cell>
        </row>
        <row r="5873">
          <cell r="B5873" t="str">
            <v>14.19.22.120</v>
          </cell>
          <cell r="C5873" t="str">
            <v>Костюмы лыжные из текстильных материалов, кроме трикотажных или вязаных</v>
          </cell>
        </row>
        <row r="5874">
          <cell r="B5874" t="str">
            <v>14.19.22.130</v>
          </cell>
          <cell r="C5874" t="str">
            <v>Костюмы купальные из текстильных материалов, кроме трикотажных или вязаных</v>
          </cell>
        </row>
        <row r="5875">
          <cell r="B5875" t="str">
            <v>14.19.22.190</v>
          </cell>
          <cell r="C5875" t="str">
            <v>Одежда прочая из текстильных материалов, кроме трикотажных или вязаных</v>
          </cell>
        </row>
        <row r="5876">
          <cell r="B5876" t="str">
            <v>14.19.23</v>
          </cell>
          <cell r="C5876" t="str">
            <v>Платки носовые, шали, шарфы, платки, вуали, галстуки, шейные платки, перчатки и прочие готовые аксессуары к одежде, детали одежды или аксессуаров к одежде из текстильных материалов, кроме трикотажных или вязаных, не включенные в другие группировки</v>
          </cell>
        </row>
        <row r="5877">
          <cell r="C5877" t="str">
            <v>Эта группировка также включает:</v>
          </cell>
        </row>
        <row r="5878">
          <cell r="C5878" t="str">
            <v>- обувь из текстильных материалов без подошвы</v>
          </cell>
        </row>
        <row r="5879">
          <cell r="B5879" t="str">
            <v>14.19.23.110</v>
          </cell>
          <cell r="C5879" t="str">
            <v>Платки носовые из текстильных материалов, кроме трикотажных или вязаных</v>
          </cell>
        </row>
        <row r="5880">
          <cell r="B5880" t="str">
            <v>14.19.23.120</v>
          </cell>
          <cell r="C5880" t="str">
            <v>Шали, шарфы, вуали, кроме трикотажных или вязаных</v>
          </cell>
        </row>
        <row r="5881">
          <cell r="B5881" t="str">
            <v>14.19.23.130</v>
          </cell>
          <cell r="C5881" t="str">
            <v>Галстуки, платки шейные, кроме трикотажных или вязаных</v>
          </cell>
        </row>
        <row r="5882">
          <cell r="B5882" t="str">
            <v>14.19.23.140</v>
          </cell>
          <cell r="C5882" t="str">
            <v>Перчатки из текстильных материалов, кроме трикотажных или вязаных</v>
          </cell>
        </row>
        <row r="5883">
          <cell r="B5883" t="str">
            <v>14.19.23.190</v>
          </cell>
          <cell r="C5883" t="str">
            <v>Предметы готовой одежды прочие, кроме трикотажных или вязаных</v>
          </cell>
        </row>
        <row r="5884">
          <cell r="B5884" t="str">
            <v>14.19.23.210</v>
          </cell>
          <cell r="C5884" t="str">
            <v>Детали одежды или аксессуаров одежды из текстильных материалов, кроме трикотажных или вязаных, не включенные в другие группировки</v>
          </cell>
        </row>
        <row r="5885">
          <cell r="B5885" t="str">
            <v>14.19.3</v>
          </cell>
          <cell r="C5885" t="str">
            <v>Аксессуары одежды из кожи; одежда из фетра или нетканых материалов; одежда из текстильных материалов с покрытием</v>
          </cell>
        </row>
        <row r="5886">
          <cell r="B5886" t="str">
            <v>14.19.31</v>
          </cell>
          <cell r="C5886" t="str">
            <v>Аксессуары одежды из натуральной или композиционной кожи, кроме кожаных спортивных перчаток</v>
          </cell>
        </row>
        <row r="5887">
          <cell r="B5887" t="str">
            <v>14.19.31.110</v>
          </cell>
          <cell r="C5887" t="str">
            <v>Перчатки, рукавицы, варежки, митенки из натуральной или композиционной кожи</v>
          </cell>
        </row>
        <row r="5888">
          <cell r="B5888" t="str">
            <v>14.19.31.111</v>
          </cell>
          <cell r="C5888" t="str">
            <v>Перчатки, рукавицы, варежки, митенки мужские или для мальчиков из натуральной или композиционной кожи</v>
          </cell>
        </row>
        <row r="5889">
          <cell r="B5889" t="str">
            <v>14.19.31.112</v>
          </cell>
          <cell r="C5889" t="str">
            <v>Перчатки, рукавицы, варежки, митенки женские или для девочек из натуральной или композиционной кожи</v>
          </cell>
        </row>
        <row r="5890">
          <cell r="B5890" t="str">
            <v>14.19.31.119</v>
          </cell>
          <cell r="C5890" t="str">
            <v>Перчатки защитные, рукавицы, варежки, митенки из натуральной или композиционной кожи, не включенные в другие группировки</v>
          </cell>
        </row>
        <row r="5891">
          <cell r="B5891" t="str">
            <v>14.19.31.120</v>
          </cell>
          <cell r="C5891" t="str">
            <v>Перчатки, рукавицы из натуральной кожи, подкладка меховая</v>
          </cell>
        </row>
        <row r="5892">
          <cell r="B5892" t="str">
            <v>14.19.31.121</v>
          </cell>
          <cell r="C5892" t="str">
            <v>Рукавицы мужские из натуральной кожи, подкладка меховая</v>
          </cell>
        </row>
        <row r="5893">
          <cell r="B5893" t="str">
            <v>14.19.31.122</v>
          </cell>
          <cell r="C5893" t="str">
            <v>Рукавицы женские из натуральной кожи, подкладка меховая</v>
          </cell>
        </row>
        <row r="5894">
          <cell r="B5894" t="str">
            <v>14.19.31.123</v>
          </cell>
          <cell r="C5894" t="str">
            <v>Рукавицы детские из натуральной кожи, подкладка меховая</v>
          </cell>
        </row>
        <row r="5895">
          <cell r="B5895" t="str">
            <v>14.19.31.124</v>
          </cell>
          <cell r="C5895" t="str">
            <v>Перчатки мужские из натуральной кожи, подкладка меховая</v>
          </cell>
        </row>
        <row r="5896">
          <cell r="B5896" t="str">
            <v>14.19.31.125</v>
          </cell>
          <cell r="C5896" t="str">
            <v>Перчатки женские из натуральной кожи, подкладка меховая</v>
          </cell>
        </row>
        <row r="5897">
          <cell r="B5897" t="str">
            <v>14.19.31.130</v>
          </cell>
          <cell r="C5897" t="str">
            <v>Пояса, ремни, портупеи и патронташи из натуральной или композиционной кожи</v>
          </cell>
        </row>
        <row r="5898">
          <cell r="B5898" t="str">
            <v>14.19.31.190</v>
          </cell>
          <cell r="C5898" t="str">
            <v>Аксессуары одежды из натуральной или композиционной кожи прочие, кроме кожаных спортивных перчаток, не включенные в другие группировки</v>
          </cell>
        </row>
        <row r="5899">
          <cell r="B5899" t="str">
            <v>14.19.32</v>
          </cell>
          <cell r="C5899" t="str">
            <v>Одежда из фетра или нетканых материалов, текстильных материалов с пропиткой или покрытием</v>
          </cell>
        </row>
        <row r="5900">
          <cell r="B5900" t="str">
            <v>14.19.32.110</v>
          </cell>
          <cell r="C5900" t="str">
            <v>Одежда из фетра</v>
          </cell>
        </row>
        <row r="5901">
          <cell r="B5901" t="str">
            <v>14.19.32.120</v>
          </cell>
          <cell r="C5901" t="str">
            <v>Одежда из нетканых материалов</v>
          </cell>
        </row>
        <row r="5902">
          <cell r="B5902" t="str">
            <v>14.19.32.130</v>
          </cell>
          <cell r="C5902" t="str">
            <v>Одежда из текстильных материалов с пропиткой или покрытием</v>
          </cell>
        </row>
        <row r="5903">
          <cell r="B5903" t="str">
            <v>14.19.4</v>
          </cell>
          <cell r="C5903" t="str">
            <v>Шляпы и прочие головные уборы</v>
          </cell>
        </row>
        <row r="5904">
          <cell r="B5904" t="str">
            <v>14.19.41</v>
          </cell>
          <cell r="C5904" t="str">
            <v>Формы шляпные, болванки шляпные и фетровые колпаки; плоские и цилиндрические заготовки из фетра для женских шляп; шляпные полуфабрикаты, плетеные или изготовленные путем соединения полосок из различных материалов</v>
          </cell>
        </row>
        <row r="5905">
          <cell r="B5905" t="str">
            <v>14.19.41.110</v>
          </cell>
          <cell r="C5905" t="str">
            <v>Формы шляпные</v>
          </cell>
        </row>
        <row r="5906">
          <cell r="B5906" t="str">
            <v>14.19.41.120</v>
          </cell>
          <cell r="C5906" t="str">
            <v>Болванки шляпные и колпаки фетровые</v>
          </cell>
        </row>
        <row r="5907">
          <cell r="B5907" t="str">
            <v>14.19.41.130</v>
          </cell>
          <cell r="C5907" t="str">
            <v>Заготовки неформованные без полей фетровые</v>
          </cell>
        </row>
        <row r="5908">
          <cell r="B5908" t="str">
            <v>14.19.41.140</v>
          </cell>
          <cell r="C5908" t="str">
            <v>Заготовки шляпные плетеные или изготовленные путем соединения полос из различных материалов</v>
          </cell>
        </row>
        <row r="5909">
          <cell r="B5909" t="str">
            <v>14.19.42</v>
          </cell>
          <cell r="C5909" t="str">
            <v>Шляпы и прочие головные уборы, фетровые или плетеные или изготовленные путем соединения полосок из различных материалов, или трикотажные или вязаные, или из кружевных полотен, или прочих текстильных материалов, изготовленные из одного куска; сетки для волос</v>
          </cell>
        </row>
        <row r="5910">
          <cell r="B5910" t="str">
            <v>14.19.42.110</v>
          </cell>
          <cell r="C5910" t="str">
            <v>Шляпы фетровые</v>
          </cell>
        </row>
        <row r="5911">
          <cell r="B5911" t="str">
            <v>14.19.42.111</v>
          </cell>
          <cell r="C5911" t="str">
            <v>Шляпы фетровые мужские</v>
          </cell>
        </row>
        <row r="5912">
          <cell r="B5912" t="str">
            <v>14.19.42.112</v>
          </cell>
          <cell r="C5912" t="str">
            <v>Шляпы фетровые женские</v>
          </cell>
        </row>
        <row r="5913">
          <cell r="B5913" t="str">
            <v>14.19.42.119</v>
          </cell>
          <cell r="C5913" t="str">
            <v>Шляпы фетровые прочие</v>
          </cell>
        </row>
        <row r="5914">
          <cell r="B5914" t="str">
            <v>14.19.42.120</v>
          </cell>
          <cell r="C5914" t="str">
            <v>Уборы головные прочие из фетра</v>
          </cell>
        </row>
        <row r="5915">
          <cell r="B5915" t="str">
            <v>14.19.42.121</v>
          </cell>
          <cell r="C5915" t="str">
            <v>Уборы головные мужские прочие из фетра</v>
          </cell>
        </row>
        <row r="5916">
          <cell r="B5916" t="str">
            <v>14.19.42.122</v>
          </cell>
          <cell r="C5916" t="str">
            <v>Уборы головные женские прочие из фетра</v>
          </cell>
        </row>
        <row r="5917">
          <cell r="B5917" t="str">
            <v>14.19.42.130</v>
          </cell>
          <cell r="C5917" t="str">
            <v>Уборы головные плетеные</v>
          </cell>
        </row>
        <row r="5918">
          <cell r="B5918" t="str">
            <v>14.19.42.140</v>
          </cell>
          <cell r="C5918" t="str">
            <v>Уборы головные швейные мужские или для мальчиков</v>
          </cell>
        </row>
        <row r="5919">
          <cell r="B5919" t="str">
            <v>14.19.42.141</v>
          </cell>
          <cell r="C5919" t="str">
            <v>Фуражки и кепи швейные мужские или для мальчиков</v>
          </cell>
        </row>
        <row r="5920">
          <cell r="B5920" t="str">
            <v>14.19.42.142</v>
          </cell>
          <cell r="C5920" t="str">
            <v>Шапки швейные мужские или для мальчиков</v>
          </cell>
        </row>
        <row r="5921">
          <cell r="B5921" t="str">
            <v>14.19.42.143</v>
          </cell>
          <cell r="C5921" t="str">
            <v>Шляпы, панамы, береты швейные мужские или для мальчиков</v>
          </cell>
        </row>
        <row r="5922">
          <cell r="B5922" t="str">
            <v>14.19.42.149</v>
          </cell>
          <cell r="C5922" t="str">
            <v>Уборы головные швейные прочие мужские или для мальчиков</v>
          </cell>
        </row>
        <row r="5923">
          <cell r="B5923" t="str">
            <v>14.19.42.150</v>
          </cell>
          <cell r="C5923" t="str">
            <v>Уборы головные швейные женские или для девочек</v>
          </cell>
        </row>
        <row r="5924">
          <cell r="B5924" t="str">
            <v>14.19.42.151</v>
          </cell>
          <cell r="C5924" t="str">
            <v>Фуражки и кепи швейные женские или для девочек</v>
          </cell>
        </row>
        <row r="5925">
          <cell r="B5925" t="str">
            <v>14.19.42.152</v>
          </cell>
          <cell r="C5925" t="str">
            <v>Шапки швейные женские или для девочек</v>
          </cell>
        </row>
        <row r="5926">
          <cell r="B5926" t="str">
            <v>14.19.42.153</v>
          </cell>
          <cell r="C5926" t="str">
            <v>Шляпы, панамы, береты швейные женские или для девочек</v>
          </cell>
        </row>
        <row r="5927">
          <cell r="B5927" t="str">
            <v>14.19.42.159</v>
          </cell>
          <cell r="C5927" t="str">
            <v>Уборы головные швейные прочие женские или для девочек</v>
          </cell>
        </row>
        <row r="5928">
          <cell r="B5928" t="str">
            <v>14.19.42.160</v>
          </cell>
          <cell r="C5928" t="str">
            <v>Уборы головные трикотажные или вязаные</v>
          </cell>
        </row>
        <row r="5929">
          <cell r="B5929" t="str">
            <v>14.19.42.161</v>
          </cell>
          <cell r="C5929" t="str">
            <v>Уборы головные мужские или для мальчиков трикотажные или вязаные</v>
          </cell>
        </row>
        <row r="5930">
          <cell r="B5930" t="str">
            <v>14.19.42.162</v>
          </cell>
          <cell r="C5930" t="str">
            <v>Уборы головные женские или для девочек трикотажные или вязаные</v>
          </cell>
        </row>
        <row r="5931">
          <cell r="B5931" t="str">
            <v>14.19.42.169</v>
          </cell>
          <cell r="C5931" t="str">
            <v>Уборы головные прочие трикотажные или вязаные</v>
          </cell>
        </row>
        <row r="5932">
          <cell r="B5932" t="str">
            <v>14.19.42.170</v>
          </cell>
          <cell r="C5932" t="str">
            <v>Сетки для волос</v>
          </cell>
        </row>
        <row r="5933">
          <cell r="B5933" t="str">
            <v>14.19.43</v>
          </cell>
          <cell r="C5933" t="str">
            <v>Уборы головные прочие, кроме головных уборов из резины или пластмасс, защитных головных уборов и головных уборов из асбеста; ленты для шляп, подкладки, чехлы, шляпные каркасы, шляпные основы, козырьки и подбородочные ремни для головных уборов</v>
          </cell>
        </row>
        <row r="5934">
          <cell r="B5934" t="str">
            <v>14.19.43.110</v>
          </cell>
          <cell r="C5934" t="str">
            <v>Уборы головные мужские или для мальчиков меховые</v>
          </cell>
        </row>
        <row r="5935">
          <cell r="B5935" t="str">
            <v>14.19.43.111</v>
          </cell>
          <cell r="C5935" t="str">
            <v>Уборы головные мужские или для мальчиков цельномеховые</v>
          </cell>
        </row>
        <row r="5936">
          <cell r="B5936" t="str">
            <v>14.19.43.112</v>
          </cell>
          <cell r="C5936" t="str">
            <v>Уборы головные мужские или для мальчиков меховые комбинированные с искусственной кожей</v>
          </cell>
        </row>
        <row r="5937">
          <cell r="B5937" t="str">
            <v>14.19.43.113</v>
          </cell>
          <cell r="C5937" t="str">
            <v>Уборы головные мужские или для мальчиков меховые комбинированные с натуральной кожей</v>
          </cell>
        </row>
        <row r="5938">
          <cell r="B5938" t="str">
            <v>14.19.43.114</v>
          </cell>
          <cell r="C5938" t="str">
            <v>Уборы головные мужские или для мальчиков меховые комбинированные с хлопчатобумажными тканями</v>
          </cell>
        </row>
        <row r="5939">
          <cell r="B5939" t="str">
            <v>14.19.43.115</v>
          </cell>
          <cell r="C5939" t="str">
            <v>Уборы головные мужские или для мальчиков меховые комбинированные с шерстяными тканями (сукном)</v>
          </cell>
        </row>
        <row r="5940">
          <cell r="B5940" t="str">
            <v>14.19.43.116</v>
          </cell>
          <cell r="C5940" t="str">
            <v>Уборы головные мужские или для мальчиков меховые комбинированные с искусственным мехом</v>
          </cell>
        </row>
        <row r="5941">
          <cell r="B5941" t="str">
            <v>14.19.43.117</v>
          </cell>
          <cell r="C5941" t="str">
            <v>Уборы головные мужские или для мальчиков меховые из шкурок кожевой тканью вверх</v>
          </cell>
        </row>
        <row r="5942">
          <cell r="B5942" t="str">
            <v>14.19.43.119</v>
          </cell>
          <cell r="C5942" t="str">
            <v>Уборы головные мужские или для мальчиков меховые комбинированные с другими материалами</v>
          </cell>
        </row>
        <row r="5943">
          <cell r="B5943" t="str">
            <v>14.19.43.120</v>
          </cell>
          <cell r="C5943" t="str">
            <v>Уборы головные женские или для девочек меховые</v>
          </cell>
        </row>
        <row r="5944">
          <cell r="B5944" t="str">
            <v>14.19.43.121</v>
          </cell>
          <cell r="C5944" t="str">
            <v>Уборы головные женские или для девочек цельномеховые</v>
          </cell>
        </row>
        <row r="5945">
          <cell r="B5945" t="str">
            <v>14.19.43.122</v>
          </cell>
          <cell r="C5945" t="str">
            <v>Уборы головные женские или для девочек меховые комбинированные с искусственной кожей</v>
          </cell>
        </row>
        <row r="5946">
          <cell r="B5946" t="str">
            <v>14.19.43.123</v>
          </cell>
          <cell r="C5946" t="str">
            <v>Уборы головные женские или для девочек меховые комбинированные с натуральной кожей</v>
          </cell>
        </row>
        <row r="5947">
          <cell r="B5947" t="str">
            <v>14.19.43.124</v>
          </cell>
          <cell r="C5947" t="str">
            <v>Уборы головные женские или для девочек меховые комбинированные с искусственным мехом</v>
          </cell>
        </row>
        <row r="5948">
          <cell r="B5948" t="str">
            <v>14.19.43.125</v>
          </cell>
          <cell r="C5948" t="str">
            <v>Уборы головные женские или для девочек меховые из шкурок кожевой тканью вверх</v>
          </cell>
        </row>
        <row r="5949">
          <cell r="B5949" t="str">
            <v>14.19.43.129</v>
          </cell>
          <cell r="C5949" t="str">
            <v>Уборы головные женские или для девочек меховые комбинированные с другими материалами</v>
          </cell>
        </row>
        <row r="5950">
          <cell r="B5950" t="str">
            <v>14.19.43.130</v>
          </cell>
          <cell r="C5950" t="str">
            <v>Уборы головные детские меховые</v>
          </cell>
        </row>
        <row r="5951">
          <cell r="B5951" t="str">
            <v>14.19.43.131</v>
          </cell>
          <cell r="C5951" t="str">
            <v>Уборы головные детские цельномеховые</v>
          </cell>
        </row>
        <row r="5952">
          <cell r="B5952" t="str">
            <v>14.19.43.132</v>
          </cell>
          <cell r="C5952" t="str">
            <v>Уборы головные детские меховые комбинированные с натуральной кожей</v>
          </cell>
        </row>
        <row r="5953">
          <cell r="B5953" t="str">
            <v>14.19.43.133</v>
          </cell>
          <cell r="C5953" t="str">
            <v>Уборы головные детские меховые комбинированные с хлопчатобумажными тканями</v>
          </cell>
        </row>
        <row r="5954">
          <cell r="B5954" t="str">
            <v>14.19.43.134</v>
          </cell>
          <cell r="C5954" t="str">
            <v>Уборы головные детские меховые комбинированные с шерстяными тканями (сукном)</v>
          </cell>
        </row>
        <row r="5955">
          <cell r="B5955" t="str">
            <v>14.19.43.135</v>
          </cell>
          <cell r="C5955" t="str">
            <v>Уборы головные детские меховые комбинированные с искусственным мехом</v>
          </cell>
        </row>
        <row r="5956">
          <cell r="B5956" t="str">
            <v>14.19.43.136</v>
          </cell>
          <cell r="C5956" t="str">
            <v>Уборы головные детские меховые из шкурок кожевой тканью вверх</v>
          </cell>
        </row>
        <row r="5957">
          <cell r="B5957" t="str">
            <v>14.19.43.139</v>
          </cell>
          <cell r="C5957" t="str">
            <v>Уборы головные детские меховые комбинированные с другими материалами</v>
          </cell>
        </row>
        <row r="5958">
          <cell r="B5958" t="str">
            <v>14.19.43.140</v>
          </cell>
          <cell r="C5958" t="str">
            <v>Уборы головные из натуральной или комбинированной кожи</v>
          </cell>
        </row>
        <row r="5959">
          <cell r="B5959" t="str">
            <v>14.19.43.150</v>
          </cell>
          <cell r="C5959" t="str">
            <v>Уборы головные прочие, кроме головных уборов из резины или пластмасс, защитных головных уборов и головных уборов из асбеста, не включенные в другие группировки</v>
          </cell>
        </row>
        <row r="5960">
          <cell r="B5960" t="str">
            <v>14.19.43.160</v>
          </cell>
          <cell r="C5960" t="str">
            <v>Повязки головные, подкладки, чехлы, каркасы шляпные, основы шляпные, козырьки и ремни подбородочные для головных уборов</v>
          </cell>
        </row>
        <row r="5961">
          <cell r="B5961" t="str">
            <v>14.19.43.170</v>
          </cell>
          <cell r="C5961" t="str">
            <v>Каркасы шляпные, основы шляпные</v>
          </cell>
        </row>
        <row r="5962">
          <cell r="B5962" t="str">
            <v>14.19.43.180</v>
          </cell>
          <cell r="C5962" t="str">
            <v>Козырьки и ремни подбородочные для головных уборов</v>
          </cell>
        </row>
        <row r="5963">
          <cell r="B5963" t="str">
            <v>14.19.9</v>
          </cell>
          <cell r="C5963" t="str">
            <v>Услуги по производству прочей одежды и аксессуаров</v>
          </cell>
        </row>
        <row r="5964">
          <cell r="B5964" t="str">
            <v>14.19.99</v>
          </cell>
          <cell r="C5964" t="str">
            <v>Услуги по производству прочей одежды и аксессуаров</v>
          </cell>
        </row>
        <row r="5965">
          <cell r="B5965" t="str">
            <v>14.19.99.100</v>
          </cell>
          <cell r="C5965" t="str">
            <v>Услуги по производству прочей одежды и аксессуаров отдельные, выполняемые субподрядчиком</v>
          </cell>
        </row>
        <row r="5966">
          <cell r="B5966" t="str">
            <v>14.19.99.200</v>
          </cell>
          <cell r="C5966" t="str">
            <v>Услуги по пошиву прочей одежды и аксессуаров по индивидуальному заказу населения</v>
          </cell>
        </row>
        <row r="5967">
          <cell r="B5967" t="str">
            <v>14.19.99.210</v>
          </cell>
          <cell r="C5967" t="str">
            <v>Услуги по пошиву мужской, женской и детской спортивной одежды по индивидуальному заказу населения</v>
          </cell>
        </row>
        <row r="5968">
          <cell r="B5968" t="str">
            <v>14.19.99.220</v>
          </cell>
          <cell r="C5968" t="str">
            <v>Услуги по пошиву национальной одежды по индивидуальному заказу населения</v>
          </cell>
        </row>
        <row r="5969">
          <cell r="B5969" t="str">
            <v>14.19.99.230</v>
          </cell>
          <cell r="C5969" t="str">
            <v>Услуги по пошиву одежды для новорожденных по индивидуальному заказу населения</v>
          </cell>
        </row>
        <row r="5970">
          <cell r="B5970" t="str">
            <v>14.19.99.240</v>
          </cell>
          <cell r="C5970" t="str">
            <v>Услуги по пошиву мужских, женских и детских головных уборов по индивидуальному заказу населения</v>
          </cell>
        </row>
        <row r="5971">
          <cell r="B5971" t="str">
            <v>14.19.99.241</v>
          </cell>
          <cell r="C5971" t="str">
            <v>Услуги по пошиву мужских, женских и детских головных уборов из натурального меха по индивидуальному заказу населения</v>
          </cell>
        </row>
        <row r="5972">
          <cell r="B5972" t="str">
            <v>14.19.99.242</v>
          </cell>
          <cell r="C5972" t="str">
            <v>Услуги по пошиву мужских и женских формованных головных уборов по индивидуальному заказу населения</v>
          </cell>
        </row>
        <row r="5973">
          <cell r="B5973" t="str">
            <v>14.19.99.250</v>
          </cell>
          <cell r="C5973" t="str">
            <v>Услуги по пошиву одежды в ансамбле (комплектная одежда) по индивидуальному заказу населения</v>
          </cell>
        </row>
        <row r="5974">
          <cell r="B5974" t="str">
            <v>14.19.99.260</v>
          </cell>
          <cell r="C5974" t="str">
            <v>Услуги по пошиву одежды из заранее изготовленных полуфабрикатов по индивидуальному заказу населения</v>
          </cell>
        </row>
        <row r="5975">
          <cell r="B5975" t="str">
            <v>14.19.99.270</v>
          </cell>
          <cell r="C5975" t="str">
            <v>Услуги по вязанию платочно-шарфовых изделий по индивидуальному заказу населения</v>
          </cell>
        </row>
        <row r="5976">
          <cell r="B5976" t="str">
            <v>14.19.99.280</v>
          </cell>
          <cell r="C5976" t="str">
            <v>Услуги по вязанию головных уборов по индивидуальному заказу населения</v>
          </cell>
        </row>
        <row r="5977">
          <cell r="B5977" t="str">
            <v>14.19.99.290</v>
          </cell>
          <cell r="C5977" t="str">
            <v>Услуги по вязанию перчаточных изделий по индивидуальному заказу населения</v>
          </cell>
        </row>
        <row r="5978">
          <cell r="B5978" t="str">
            <v>14.2</v>
          </cell>
          <cell r="C5978" t="str">
            <v>Изделия меховые</v>
          </cell>
        </row>
        <row r="5979">
          <cell r="B5979" t="str">
            <v>14.20</v>
          </cell>
          <cell r="C5979" t="str">
            <v>Изделия меховые</v>
          </cell>
        </row>
        <row r="5980">
          <cell r="B5980" t="str">
            <v>14.20.1</v>
          </cell>
          <cell r="C5980" t="str">
            <v>Предметы одежды, аксессуары одежды и изделия прочие из меха, кроме головных уборов</v>
          </cell>
        </row>
        <row r="5981">
          <cell r="B5981" t="str">
            <v>14.20.10</v>
          </cell>
          <cell r="C5981" t="str">
            <v>Предметы одежды, аксессуары одежды и изделия прочие из меха, кроме головных уборов</v>
          </cell>
        </row>
        <row r="5982">
          <cell r="B5982" t="str">
            <v>14.20.10.110</v>
          </cell>
          <cell r="C5982" t="str">
            <v>Пальто с верхом из натурального меха</v>
          </cell>
        </row>
        <row r="5983">
          <cell r="B5983" t="str">
            <v>14.20.10.111</v>
          </cell>
          <cell r="C5983" t="str">
            <v>Пальто мужские с верхом из натурального меха</v>
          </cell>
        </row>
        <row r="5984">
          <cell r="B5984" t="str">
            <v>14.20.10.112</v>
          </cell>
          <cell r="C5984" t="str">
            <v>Пальто женские с верхом из натурального меха</v>
          </cell>
        </row>
        <row r="5985">
          <cell r="B5985" t="str">
            <v>14.20.10.113</v>
          </cell>
          <cell r="C5985" t="str">
            <v>Пальто детские с верхом из натурального меха</v>
          </cell>
        </row>
        <row r="5986">
          <cell r="B5986" t="str">
            <v>14.20.10.120</v>
          </cell>
          <cell r="C5986" t="str">
            <v>Полупальто с верхом из натурального меха</v>
          </cell>
        </row>
        <row r="5987">
          <cell r="B5987" t="str">
            <v>14.20.10.121</v>
          </cell>
          <cell r="C5987" t="str">
            <v>Полупальто мужские с верхом из натурального меха</v>
          </cell>
        </row>
        <row r="5988">
          <cell r="B5988" t="str">
            <v>14.20.10.122</v>
          </cell>
          <cell r="C5988" t="str">
            <v>Полупальто женские с верхом из натурального меха</v>
          </cell>
        </row>
        <row r="5989">
          <cell r="B5989" t="str">
            <v>14.20.10.130</v>
          </cell>
          <cell r="C5989" t="str">
            <v>Пиджаки, жакеты с верхом из натурального меха</v>
          </cell>
        </row>
        <row r="5990">
          <cell r="B5990" t="str">
            <v>14.20.10.131</v>
          </cell>
          <cell r="C5990" t="str">
            <v>Пиджаки мужские с верхом из натурального меха</v>
          </cell>
        </row>
        <row r="5991">
          <cell r="B5991" t="str">
            <v>14.20.10.132</v>
          </cell>
          <cell r="C5991" t="str">
            <v>Жакеты женские с верхом из натурального меха</v>
          </cell>
        </row>
        <row r="5992">
          <cell r="B5992" t="str">
            <v>14.20.10.133</v>
          </cell>
          <cell r="C5992" t="str">
            <v>Пиджаки детские с верхом из натурального меха</v>
          </cell>
        </row>
        <row r="5993">
          <cell r="B5993" t="str">
            <v>14.20.10.140</v>
          </cell>
          <cell r="C5993" t="str">
            <v>Жилеты с верхом из натурального меха</v>
          </cell>
        </row>
        <row r="5994">
          <cell r="B5994" t="str">
            <v>14.20.10.141</v>
          </cell>
          <cell r="C5994" t="str">
            <v>Жилеты мужские с верхом из натурального меха</v>
          </cell>
        </row>
        <row r="5995">
          <cell r="B5995" t="str">
            <v>14.20.10.142</v>
          </cell>
          <cell r="C5995" t="str">
            <v>Жилеты женские с верхом из натурального меха</v>
          </cell>
        </row>
        <row r="5996">
          <cell r="B5996" t="str">
            <v>14.20.10.150</v>
          </cell>
          <cell r="C5996" t="str">
            <v>Куртки с верхом из натурального меха</v>
          </cell>
        </row>
        <row r="5997">
          <cell r="B5997" t="str">
            <v>14.20.10.151</v>
          </cell>
          <cell r="C5997" t="str">
            <v>Куртки мужские с верхом из натурального меха</v>
          </cell>
        </row>
        <row r="5998">
          <cell r="B5998" t="str">
            <v>14.20.10.152</v>
          </cell>
          <cell r="C5998" t="str">
            <v>Куртки женские с верхом из натурального меха</v>
          </cell>
        </row>
        <row r="5999">
          <cell r="B5999" t="str">
            <v>14.20.10.160</v>
          </cell>
          <cell r="C5999" t="str">
            <v>Пальто с верхом из натуральной кожи, подкладка меховая</v>
          </cell>
        </row>
        <row r="6000">
          <cell r="B6000" t="str">
            <v>14.20.10.161</v>
          </cell>
          <cell r="C6000" t="str">
            <v>Пальто мужские с верхом из натуральной кожи, подкладка меховая</v>
          </cell>
        </row>
        <row r="6001">
          <cell r="B6001" t="str">
            <v>14.20.10.162</v>
          </cell>
          <cell r="C6001" t="str">
            <v>Пальто женские с верхом из натуральной кожи, подкладка меховая</v>
          </cell>
        </row>
        <row r="6002">
          <cell r="B6002" t="str">
            <v>14.20.10.170</v>
          </cell>
          <cell r="C6002" t="str">
            <v>Полупальто с верхом из натуральной кожи, подкладка меховая</v>
          </cell>
        </row>
        <row r="6003">
          <cell r="B6003" t="str">
            <v>14.20.10.171</v>
          </cell>
          <cell r="C6003" t="str">
            <v>Полупальто мужские с верхом из натуральной кожи, подкладка меховая</v>
          </cell>
        </row>
        <row r="6004">
          <cell r="B6004" t="str">
            <v>14.20.10.172</v>
          </cell>
          <cell r="C6004" t="str">
            <v>Полупальто женские с верхом из натуральной кожи, подкладка меховая</v>
          </cell>
        </row>
        <row r="6005">
          <cell r="B6005" t="str">
            <v>14.20.10.180</v>
          </cell>
          <cell r="C6005" t="str">
            <v>Жилеты с верхом из натуральной кожи, подкладка меховая</v>
          </cell>
        </row>
        <row r="6006">
          <cell r="B6006" t="str">
            <v>14.20.10.181</v>
          </cell>
          <cell r="C6006" t="str">
            <v>Жилеты мужские с верхом из натуральной кожи, подкладка меховая</v>
          </cell>
        </row>
        <row r="6007">
          <cell r="B6007" t="str">
            <v>14.20.10.182</v>
          </cell>
          <cell r="C6007" t="str">
            <v>Жилеты женские с верхом из натуральной кожи, подкладка меховая</v>
          </cell>
        </row>
        <row r="6008">
          <cell r="B6008" t="str">
            <v>14.20.10.210</v>
          </cell>
          <cell r="C6008" t="str">
            <v>Куртки с верхом из натуральной кожи, подкладка меховая</v>
          </cell>
        </row>
        <row r="6009">
          <cell r="B6009" t="str">
            <v>14.20.10.211</v>
          </cell>
          <cell r="C6009" t="str">
            <v>Куртки мужские с верхом из натуральной кожи, подкладка меховая</v>
          </cell>
        </row>
        <row r="6010">
          <cell r="B6010" t="str">
            <v>14.20.10.212</v>
          </cell>
          <cell r="C6010" t="str">
            <v>Куртки женские с верхом из натуральной кожи, подкладка меховая</v>
          </cell>
        </row>
        <row r="6011">
          <cell r="B6011" t="str">
            <v>14.20.10.220</v>
          </cell>
          <cell r="C6011" t="str">
            <v>Пальто с верхом из хлопчатобумажных тканей, подкладка меховая</v>
          </cell>
        </row>
        <row r="6012">
          <cell r="B6012" t="str">
            <v>14.20.10.221</v>
          </cell>
          <cell r="C6012" t="str">
            <v>Пальто мужские с верхом из хлопчатобумажных тканей, подкладка меховая</v>
          </cell>
        </row>
        <row r="6013">
          <cell r="B6013" t="str">
            <v>14.20.10.222</v>
          </cell>
          <cell r="C6013" t="str">
            <v>Пальто женские с верхом из хлопчатобумажных тканей, подкладка меховая</v>
          </cell>
        </row>
        <row r="6014">
          <cell r="B6014" t="str">
            <v>14.20.10.223</v>
          </cell>
          <cell r="C6014" t="str">
            <v>Пальто детские с верхом из хлопчатобумажных тканей, подкладка меховая</v>
          </cell>
        </row>
        <row r="6015">
          <cell r="B6015" t="str">
            <v>14.20.10.230</v>
          </cell>
          <cell r="C6015" t="str">
            <v>Полупальто с верхом из хлопчатобумажных тканей, подкладка меховая</v>
          </cell>
        </row>
        <row r="6016">
          <cell r="B6016" t="str">
            <v>14.20.10.231</v>
          </cell>
          <cell r="C6016" t="str">
            <v>Полупальто мужские с верхом из хлопчатобумажных тканей, подкладка меховая</v>
          </cell>
        </row>
        <row r="6017">
          <cell r="B6017" t="str">
            <v>14.20.10.232</v>
          </cell>
          <cell r="C6017" t="str">
            <v>Полупальто женские с верхом из хлопчатобумажных тканей, подкладка меховая</v>
          </cell>
        </row>
        <row r="6018">
          <cell r="B6018" t="str">
            <v>14.20.10.240</v>
          </cell>
          <cell r="C6018" t="str">
            <v>Пиджаки, жакеты с верхом из хлопчатобумажных тканей, подкладка меховая</v>
          </cell>
        </row>
        <row r="6019">
          <cell r="B6019" t="str">
            <v>14.20.10.241</v>
          </cell>
          <cell r="C6019" t="str">
            <v>Пиджаки мужские с верхом из хлопчатобумажных тканей, подкладка меховая</v>
          </cell>
        </row>
        <row r="6020">
          <cell r="B6020" t="str">
            <v>14.20.10.242</v>
          </cell>
          <cell r="C6020" t="str">
            <v>Жакеты женские с верхом из хлопчатобумажных тканей, подкладка меховая</v>
          </cell>
        </row>
        <row r="6021">
          <cell r="B6021" t="str">
            <v>14.20.10.243</v>
          </cell>
          <cell r="C6021" t="str">
            <v>Пиджаки детские с верхом из хлопчатобумажных тканей, подкладка меховая</v>
          </cell>
        </row>
        <row r="6022">
          <cell r="B6022" t="str">
            <v>14.20.10.250</v>
          </cell>
          <cell r="C6022" t="str">
            <v>Жилеты с верхом из хлопчатобумажных тканей, подкладка меховая</v>
          </cell>
        </row>
        <row r="6023">
          <cell r="B6023" t="str">
            <v>14.20.10.251</v>
          </cell>
          <cell r="C6023" t="str">
            <v>Жилеты мужские с верхом из хлопчатобумажных тканей, подкладка меховая</v>
          </cell>
        </row>
        <row r="6024">
          <cell r="B6024" t="str">
            <v>14.20.10.252</v>
          </cell>
          <cell r="C6024" t="str">
            <v>Жилеты женские с верхом из хлопчатобумажных тканей, подкладка меховая</v>
          </cell>
        </row>
        <row r="6025">
          <cell r="B6025" t="str">
            <v>14.20.10.260</v>
          </cell>
          <cell r="C6025" t="str">
            <v>Куртки с верхом из хлопчатобумажных тканей, подкладка меховая</v>
          </cell>
        </row>
        <row r="6026">
          <cell r="B6026" t="str">
            <v>14.20.10.261</v>
          </cell>
          <cell r="C6026" t="str">
            <v>Куртки мужские с верхом из хлопчатобумажных тканей, подкладка меховая</v>
          </cell>
        </row>
        <row r="6027">
          <cell r="B6027" t="str">
            <v>14.20.10.262</v>
          </cell>
          <cell r="C6027" t="str">
            <v>Куртки женские с верхом из хлопчатобумажных тканей, подкладка меховая</v>
          </cell>
        </row>
        <row r="6028">
          <cell r="B6028" t="str">
            <v>14.20.10.263</v>
          </cell>
          <cell r="C6028" t="str">
            <v>Куртки детские с верхом из хлопчатобумажных тканей, подкладка меховая</v>
          </cell>
        </row>
        <row r="6029">
          <cell r="B6029" t="str">
            <v>14.20.10.270</v>
          </cell>
          <cell r="C6029" t="str">
            <v>Костюмы с верхом из хлопчатобумажных тканей, подкладка меховая</v>
          </cell>
        </row>
        <row r="6030">
          <cell r="B6030" t="str">
            <v>14.20.10.271</v>
          </cell>
          <cell r="C6030" t="str">
            <v>Костюмы мужские с верхом из хлопчатобумажных тканей, подкладка меховая</v>
          </cell>
        </row>
        <row r="6031">
          <cell r="B6031" t="str">
            <v>14.20.10.272</v>
          </cell>
          <cell r="C6031" t="str">
            <v>Костюмы женские с верхом из хлопчатобумажных тканей, подкладка меховая</v>
          </cell>
        </row>
        <row r="6032">
          <cell r="B6032" t="str">
            <v>14.20.10.280</v>
          </cell>
          <cell r="C6032" t="str">
            <v>Пальто с верхом из шерстяных тканей, подкладка меховая</v>
          </cell>
        </row>
        <row r="6033">
          <cell r="B6033" t="str">
            <v>14.20.10.281</v>
          </cell>
          <cell r="C6033" t="str">
            <v>Пальто мужские с верхом из шерстяных тканей, подкладка меховая</v>
          </cell>
        </row>
        <row r="6034">
          <cell r="B6034" t="str">
            <v>14.20.10.282</v>
          </cell>
          <cell r="C6034" t="str">
            <v>Пальто женские с верхом из шерстяных тканей, подкладка меховая</v>
          </cell>
        </row>
        <row r="6035">
          <cell r="B6035" t="str">
            <v>14.20.10.310</v>
          </cell>
          <cell r="C6035" t="str">
            <v>Полупальто с верхом из шерстяных тканей, подкладка меховая</v>
          </cell>
        </row>
        <row r="6036">
          <cell r="B6036" t="str">
            <v>14.20.10.311</v>
          </cell>
          <cell r="C6036" t="str">
            <v>Полупальто мужские с верхом из шерстяных тканей, подкладка меховая</v>
          </cell>
        </row>
        <row r="6037">
          <cell r="B6037" t="str">
            <v>14.20.10.312</v>
          </cell>
          <cell r="C6037" t="str">
            <v>Полупальто женские с верхом из шерстяных тканей, подкладка меховая</v>
          </cell>
        </row>
        <row r="6038">
          <cell r="B6038" t="str">
            <v>14.20.10.320</v>
          </cell>
          <cell r="C6038" t="str">
            <v>Пиджаки, жакеты с верхом из шерстяных тканей, подкладка меховая</v>
          </cell>
        </row>
        <row r="6039">
          <cell r="B6039" t="str">
            <v>14.20.10.321</v>
          </cell>
          <cell r="C6039" t="str">
            <v>Пиджаки мужские с верхом из шерстяных тканей, подкладка меховая</v>
          </cell>
        </row>
        <row r="6040">
          <cell r="B6040" t="str">
            <v>14.20.10.322</v>
          </cell>
          <cell r="C6040" t="str">
            <v>Жакеты женские с верхом из шерстяных тканей, подкладка меховая</v>
          </cell>
        </row>
        <row r="6041">
          <cell r="B6041" t="str">
            <v>14.20.10.330</v>
          </cell>
          <cell r="C6041" t="str">
            <v>Жилеты с верхом из шерстяных тканей, подкладка меховая</v>
          </cell>
        </row>
        <row r="6042">
          <cell r="B6042" t="str">
            <v>14.20.10.331</v>
          </cell>
          <cell r="C6042" t="str">
            <v>Жилеты мужские с верхом из шерстяных тканей, подкладка меховая</v>
          </cell>
        </row>
        <row r="6043">
          <cell r="B6043" t="str">
            <v>14.20.10.332</v>
          </cell>
          <cell r="C6043" t="str">
            <v>Жилеты женские с верхом из шерстяных тканей, подкладка меховая</v>
          </cell>
        </row>
        <row r="6044">
          <cell r="B6044" t="str">
            <v>14.20.10.340</v>
          </cell>
          <cell r="C6044" t="str">
            <v>Куртки с верхом из шерстяных тканей, подкладка меховая</v>
          </cell>
        </row>
        <row r="6045">
          <cell r="B6045" t="str">
            <v>14.20.10.341</v>
          </cell>
          <cell r="C6045" t="str">
            <v>Куртки мужские с верхом из шерстяных тканей, подкладка меховая</v>
          </cell>
        </row>
        <row r="6046">
          <cell r="B6046" t="str">
            <v>14.20.10.342</v>
          </cell>
          <cell r="C6046" t="str">
            <v>Куртки женские с верхом из шерстяных тканей, подкладка меховая</v>
          </cell>
        </row>
        <row r="6047">
          <cell r="B6047" t="str">
            <v>14.20.10.350</v>
          </cell>
          <cell r="C6047" t="str">
            <v>Пальто нагольные</v>
          </cell>
        </row>
        <row r="6048">
          <cell r="B6048" t="str">
            <v>14.20.10.351</v>
          </cell>
          <cell r="C6048" t="str">
            <v>Пальто мужские нагольные</v>
          </cell>
        </row>
        <row r="6049">
          <cell r="B6049" t="str">
            <v>14.20.10.352</v>
          </cell>
          <cell r="C6049" t="str">
            <v>Пальто женские нагольные</v>
          </cell>
        </row>
        <row r="6050">
          <cell r="B6050" t="str">
            <v>14.20.10.353</v>
          </cell>
          <cell r="C6050" t="str">
            <v>Пальто детские нагольные</v>
          </cell>
        </row>
        <row r="6051">
          <cell r="B6051" t="str">
            <v>14.20.10.360</v>
          </cell>
          <cell r="C6051" t="str">
            <v>Полупальто нагольные</v>
          </cell>
        </row>
        <row r="6052">
          <cell r="B6052" t="str">
            <v>14.20.10.361</v>
          </cell>
          <cell r="C6052" t="str">
            <v>Полупальто мужские нагольные</v>
          </cell>
        </row>
        <row r="6053">
          <cell r="B6053" t="str">
            <v>14.20.10.362</v>
          </cell>
          <cell r="C6053" t="str">
            <v>Полупальто женские нагольные</v>
          </cell>
        </row>
        <row r="6054">
          <cell r="B6054" t="str">
            <v>14.20.10.370</v>
          </cell>
          <cell r="C6054" t="str">
            <v>Пиджаки, жакеты нагольные</v>
          </cell>
        </row>
        <row r="6055">
          <cell r="B6055" t="str">
            <v>14.20.10.371</v>
          </cell>
          <cell r="C6055" t="str">
            <v>Пиджаки мужские нагольные</v>
          </cell>
        </row>
        <row r="6056">
          <cell r="B6056" t="str">
            <v>14.20.10.372</v>
          </cell>
          <cell r="C6056" t="str">
            <v>Жакеты женские нагольные</v>
          </cell>
        </row>
        <row r="6057">
          <cell r="B6057" t="str">
            <v>14.20.10.373</v>
          </cell>
          <cell r="C6057" t="str">
            <v>Пиджаки детские нагольные</v>
          </cell>
        </row>
        <row r="6058">
          <cell r="B6058" t="str">
            <v>14.20.10.380</v>
          </cell>
          <cell r="C6058" t="str">
            <v>Жилеты нагольные</v>
          </cell>
        </row>
        <row r="6059">
          <cell r="B6059" t="str">
            <v>14.20.10.381</v>
          </cell>
          <cell r="C6059" t="str">
            <v>Жилеты мужские нагольные</v>
          </cell>
        </row>
        <row r="6060">
          <cell r="B6060" t="str">
            <v>14.20.10.382</v>
          </cell>
          <cell r="C6060" t="str">
            <v>Жилеты женские нагольные</v>
          </cell>
        </row>
        <row r="6061">
          <cell r="B6061" t="str">
            <v>14.20.10.410</v>
          </cell>
          <cell r="C6061" t="str">
            <v>Куртки нагольные</v>
          </cell>
        </row>
        <row r="6062">
          <cell r="B6062" t="str">
            <v>14.20.10.411</v>
          </cell>
          <cell r="C6062" t="str">
            <v>Куртки мужские нагольные</v>
          </cell>
        </row>
        <row r="6063">
          <cell r="B6063" t="str">
            <v>14.20.10.412</v>
          </cell>
          <cell r="C6063" t="str">
            <v>Куртки женские нагольные</v>
          </cell>
        </row>
        <row r="6064">
          <cell r="B6064" t="str">
            <v>14.20.10.420</v>
          </cell>
          <cell r="C6064" t="str">
            <v>Полушубки нагольные овчинно-шубные</v>
          </cell>
        </row>
        <row r="6065">
          <cell r="B6065" t="str">
            <v>14.20.10.430</v>
          </cell>
          <cell r="C6065" t="str">
            <v>Тулупы нагольные овчинно-шубные</v>
          </cell>
        </row>
        <row r="6066">
          <cell r="B6066" t="str">
            <v>14.20.10.440</v>
          </cell>
          <cell r="C6066" t="str">
            <v>Бекеши нагольные овчинно-шубные</v>
          </cell>
        </row>
        <row r="6067">
          <cell r="B6067" t="str">
            <v>14.20.10.450</v>
          </cell>
          <cell r="C6067" t="str">
            <v>Пальто с верхом из хлопчатобумажных тканей, подкладка из шубной овчины</v>
          </cell>
        </row>
        <row r="6068">
          <cell r="B6068" t="str">
            <v>14.20.10.451</v>
          </cell>
          <cell r="C6068" t="str">
            <v>Пальто мужские с верхом из хлопчатобумажных тканей, подкладка из шубной овчины</v>
          </cell>
        </row>
        <row r="6069">
          <cell r="B6069" t="str">
            <v>14.20.10.452</v>
          </cell>
          <cell r="C6069" t="str">
            <v>Пальто женские с верхом из хлопчатобумажных тканей, подкладка из шубной овчины</v>
          </cell>
        </row>
        <row r="6070">
          <cell r="B6070" t="str">
            <v>14.20.10.453</v>
          </cell>
          <cell r="C6070" t="str">
            <v>Пальто детские с верхом из хлопчатобумажных тканей, подкладка из шубной овчины</v>
          </cell>
        </row>
        <row r="6071">
          <cell r="B6071" t="str">
            <v>14.20.10.460</v>
          </cell>
          <cell r="C6071" t="str">
            <v>Полупальто с верхом из хлопчатобумажных тканей, подкладка из шубной овчины</v>
          </cell>
        </row>
        <row r="6072">
          <cell r="B6072" t="str">
            <v>14.20.10.461</v>
          </cell>
          <cell r="C6072" t="str">
            <v>Полупальто мужские с верхом из хлопчатобумажных тканей, подкладка из шубной овчины</v>
          </cell>
        </row>
        <row r="6073">
          <cell r="B6073" t="str">
            <v>14.20.10.462</v>
          </cell>
          <cell r="C6073" t="str">
            <v>Полупальто женские с верхом из хлопчатобумажных тканей, подкладка из шубной овчины</v>
          </cell>
        </row>
        <row r="6074">
          <cell r="B6074" t="str">
            <v>14.20.10.470</v>
          </cell>
          <cell r="C6074" t="str">
            <v>Пиджаки, жакеты с верхом из хлопчатобумажных тканей, подкладка из шубной овчины</v>
          </cell>
        </row>
        <row r="6075">
          <cell r="B6075" t="str">
            <v>14.20.10.471</v>
          </cell>
          <cell r="C6075" t="str">
            <v>Пиджаки мужские с верхом из хлопчатобумажных тканей, подкладка из шубной овчины</v>
          </cell>
        </row>
        <row r="6076">
          <cell r="B6076" t="str">
            <v>14.20.10.472</v>
          </cell>
          <cell r="C6076" t="str">
            <v>Жакеты женские с верхом из хлопчатобумажных тканей, подкладка из шубной овчины</v>
          </cell>
        </row>
        <row r="6077">
          <cell r="B6077" t="str">
            <v>14.20.10.473</v>
          </cell>
          <cell r="C6077" t="str">
            <v>Пиджаки детские с верхом из хлопчатобумажных тканей, подкладка из шубной овчины</v>
          </cell>
        </row>
        <row r="6078">
          <cell r="B6078" t="str">
            <v>14.20.10.480</v>
          </cell>
          <cell r="C6078" t="str">
            <v>Жилеты с верхом из хлопчатобумажных тканей, подкладка из шубной овчины</v>
          </cell>
        </row>
        <row r="6079">
          <cell r="B6079" t="str">
            <v>14.20.10.481</v>
          </cell>
          <cell r="C6079" t="str">
            <v>Жилеты мужские с верхом из хлопчатобумажных тканей, подкладка из шубной овчины</v>
          </cell>
        </row>
        <row r="6080">
          <cell r="B6080" t="str">
            <v>14.20.10.482</v>
          </cell>
          <cell r="C6080" t="str">
            <v>Жилеты женские с верхом из хлопчатобумажных тканей, подкладка из шубной овчины</v>
          </cell>
        </row>
        <row r="6081">
          <cell r="B6081" t="str">
            <v>14.20.10.510</v>
          </cell>
          <cell r="C6081" t="str">
            <v>Куртки с верхом из хлопчатобумажных тканей, подкладка из шубной овчины</v>
          </cell>
        </row>
        <row r="6082">
          <cell r="B6082" t="str">
            <v>14.20.10.511</v>
          </cell>
          <cell r="C6082" t="str">
            <v>Куртки мужские с верхом из хлопчатобумажных тканей, подкладка из шубной овчины</v>
          </cell>
        </row>
        <row r="6083">
          <cell r="B6083" t="str">
            <v>14.20.10.512</v>
          </cell>
          <cell r="C6083" t="str">
            <v>Куртки женские с верхом из хлопчатобумажных тканей, подкладка из шубной овчины</v>
          </cell>
        </row>
        <row r="6084">
          <cell r="B6084" t="str">
            <v>14.20.10.513</v>
          </cell>
          <cell r="C6084" t="str">
            <v>Куртки детские с верхом из хлопчатобумажных тканей, подкладка из шубной овчины</v>
          </cell>
        </row>
        <row r="6085">
          <cell r="B6085" t="str">
            <v>14.20.10.520</v>
          </cell>
          <cell r="C6085" t="str">
            <v>Полушубки с верхом из хлопчатобумажных тканей, подкладка из шубной овчины</v>
          </cell>
        </row>
        <row r="6086">
          <cell r="B6086" t="str">
            <v>14.20.10.530</v>
          </cell>
          <cell r="C6086" t="str">
            <v>Пальто с верхом из меха, комбинированного с другими материалами</v>
          </cell>
        </row>
        <row r="6087">
          <cell r="B6087" t="str">
            <v>14.20.10.531</v>
          </cell>
          <cell r="C6087" t="str">
            <v>Пальто мужские с верхом из меха, комбинированного с другими материалами</v>
          </cell>
        </row>
        <row r="6088">
          <cell r="B6088" t="str">
            <v>14.20.10.532</v>
          </cell>
          <cell r="C6088" t="str">
            <v>Пальто женские с верхом из меха, комбинированного с другими материалами</v>
          </cell>
        </row>
        <row r="6089">
          <cell r="B6089" t="str">
            <v>14.20.10.533</v>
          </cell>
          <cell r="C6089" t="str">
            <v>Пальто детские с верхом из меха, комбинированного с другими материалами</v>
          </cell>
        </row>
        <row r="6090">
          <cell r="B6090" t="str">
            <v>14.20.10.540</v>
          </cell>
          <cell r="C6090" t="str">
            <v>Полупальто с верхом из меха, комбинированного с другими материалами</v>
          </cell>
        </row>
        <row r="6091">
          <cell r="B6091" t="str">
            <v>14.20.10.541</v>
          </cell>
          <cell r="C6091" t="str">
            <v>Полупальто мужские с верхом из меха, комбинированного с другими материалами</v>
          </cell>
        </row>
        <row r="6092">
          <cell r="B6092" t="str">
            <v>14.20.10.542</v>
          </cell>
          <cell r="C6092" t="str">
            <v>Полупальто женские с верхом из меха, комбинированного с другими материалами</v>
          </cell>
        </row>
        <row r="6093">
          <cell r="B6093" t="str">
            <v>14.20.10.550</v>
          </cell>
          <cell r="C6093" t="str">
            <v>Пиджаки, жакеты с верхом из меха, комбинированного с другими материалами</v>
          </cell>
        </row>
        <row r="6094">
          <cell r="B6094" t="str">
            <v>14.20.10.551</v>
          </cell>
          <cell r="C6094" t="str">
            <v>Пиджаки мужские с верхом из меха, комбинированного с другими материалами</v>
          </cell>
        </row>
        <row r="6095">
          <cell r="B6095" t="str">
            <v>14.20.10.552</v>
          </cell>
          <cell r="C6095" t="str">
            <v>Жакеты женские с верхом из меха, комбинированного с другими материалами</v>
          </cell>
        </row>
        <row r="6096">
          <cell r="B6096" t="str">
            <v>14.20.10.553</v>
          </cell>
          <cell r="C6096" t="str">
            <v>Пиджаки детские с верхом из меха, комбинированного с другими материалами</v>
          </cell>
        </row>
        <row r="6097">
          <cell r="B6097" t="str">
            <v>14.20.10.560</v>
          </cell>
          <cell r="C6097" t="str">
            <v>Жилеты с верхом из меха, комбинированного с другими материалами</v>
          </cell>
        </row>
        <row r="6098">
          <cell r="B6098" t="str">
            <v>14.20.10.561</v>
          </cell>
          <cell r="C6098" t="str">
            <v>Жилеты мужские с верхом из меха, комбинированного с другими материалами</v>
          </cell>
        </row>
        <row r="6099">
          <cell r="B6099" t="str">
            <v>14.20.10.562</v>
          </cell>
          <cell r="C6099" t="str">
            <v>Жилеты женские с верхом из меха, комбинированного с другими материалами</v>
          </cell>
        </row>
        <row r="6100">
          <cell r="B6100" t="str">
            <v>14.20.10.570</v>
          </cell>
          <cell r="C6100" t="str">
            <v>Куртки с верхом из меха, комбинированного с другими материалами</v>
          </cell>
        </row>
        <row r="6101">
          <cell r="B6101" t="str">
            <v>14.20.10.571</v>
          </cell>
          <cell r="C6101" t="str">
            <v>Куртки мужские с верхом из меха, комбинированного с другими материалами</v>
          </cell>
        </row>
        <row r="6102">
          <cell r="B6102" t="str">
            <v>14.20.10.572</v>
          </cell>
          <cell r="C6102" t="str">
            <v>Куртки женские с верхом из меха, комбинированного с другими материалами</v>
          </cell>
        </row>
        <row r="6103">
          <cell r="B6103" t="str">
            <v>14.20.10.573</v>
          </cell>
          <cell r="C6103" t="str">
            <v>Куртки детские с верхом из меха, комбинированного с другими материалами</v>
          </cell>
        </row>
        <row r="6104">
          <cell r="B6104" t="str">
            <v>14.20.10.580</v>
          </cell>
          <cell r="C6104" t="str">
            <v>Куртки с верхом из синтетических тканей, подкладка меховая</v>
          </cell>
        </row>
        <row r="6105">
          <cell r="B6105" t="str">
            <v>14.20.10.581</v>
          </cell>
          <cell r="C6105" t="str">
            <v>Куртки мужские с верхом из синтетических тканей, подкладка меховая</v>
          </cell>
        </row>
        <row r="6106">
          <cell r="B6106" t="str">
            <v>14.20.10.582</v>
          </cell>
          <cell r="C6106" t="str">
            <v>Куртки женские с верхом из синтетических тканей, подкладка меховая</v>
          </cell>
        </row>
        <row r="6107">
          <cell r="B6107" t="str">
            <v>14.20.10.610</v>
          </cell>
          <cell r="C6107" t="str">
            <v>Воротники из натурального меха</v>
          </cell>
        </row>
        <row r="6108">
          <cell r="B6108" t="str">
            <v>14.20.10.611</v>
          </cell>
          <cell r="C6108" t="str">
            <v>Воротники мужские из натурального меха</v>
          </cell>
        </row>
        <row r="6109">
          <cell r="B6109" t="str">
            <v>14.20.10.612</v>
          </cell>
          <cell r="C6109" t="str">
            <v>Воротники женские из натурального меха</v>
          </cell>
        </row>
        <row r="6110">
          <cell r="B6110" t="str">
            <v>14.20.10.613</v>
          </cell>
          <cell r="C6110" t="str">
            <v>Воротники детские из натурального меха</v>
          </cell>
        </row>
        <row r="6111">
          <cell r="B6111" t="str">
            <v>14.20.10.620</v>
          </cell>
          <cell r="C6111" t="str">
            <v>Пластины из шкурок и их частей, скрои из натурального меха</v>
          </cell>
        </row>
        <row r="6112">
          <cell r="B6112" t="str">
            <v>14.20.10.630</v>
          </cell>
          <cell r="C6112" t="str">
            <v>Уборы женские из натурального меха</v>
          </cell>
        </row>
        <row r="6113">
          <cell r="B6113" t="str">
            <v>14.20.10.631</v>
          </cell>
          <cell r="C6113" t="str">
            <v>Горжеты</v>
          </cell>
        </row>
        <row r="6114">
          <cell r="B6114" t="str">
            <v>14.20.10.632</v>
          </cell>
          <cell r="C6114" t="str">
            <v>Воротники на подкладке из тканей</v>
          </cell>
        </row>
        <row r="6115">
          <cell r="B6115" t="str">
            <v>14.20.10.633</v>
          </cell>
          <cell r="C6115" t="str">
            <v>Муфты</v>
          </cell>
        </row>
        <row r="6116">
          <cell r="B6116" t="str">
            <v>14.20.10.634</v>
          </cell>
          <cell r="C6116" t="str">
            <v>Палантины</v>
          </cell>
        </row>
        <row r="6117">
          <cell r="B6117" t="str">
            <v>14.20.10.635</v>
          </cell>
          <cell r="C6117" t="str">
            <v>Шарфы</v>
          </cell>
        </row>
        <row r="6118">
          <cell r="B6118" t="str">
            <v>14.20.10.636</v>
          </cell>
          <cell r="C6118" t="str">
            <v>Пелерины и полуперелины</v>
          </cell>
        </row>
        <row r="6119">
          <cell r="B6119" t="str">
            <v>14.20.10.640</v>
          </cell>
          <cell r="C6119" t="str">
            <v>Рукавицы из тканей, подкладка меховая</v>
          </cell>
        </row>
        <row r="6120">
          <cell r="B6120" t="str">
            <v>14.20.10.641</v>
          </cell>
          <cell r="C6120" t="str">
            <v>Рукавицы мужские из хлопчатобумажных тканей, подкладка меховая</v>
          </cell>
        </row>
        <row r="6121">
          <cell r="B6121" t="str">
            <v>14.20.10.642</v>
          </cell>
          <cell r="C6121" t="str">
            <v>Рукавицы женские из хлопчатобумажных тканей, подкладка меховая</v>
          </cell>
        </row>
        <row r="6122">
          <cell r="B6122" t="str">
            <v>14.20.10.643</v>
          </cell>
          <cell r="C6122" t="str">
            <v>Рукавицы детские из хлопчатобумажных тканей, подкладка меховая</v>
          </cell>
        </row>
        <row r="6123">
          <cell r="B6123" t="str">
            <v>14.20.10.644</v>
          </cell>
          <cell r="C6123" t="str">
            <v>Рукавицы мужские из шерстяных тканей, подкладка меховая</v>
          </cell>
        </row>
        <row r="6124">
          <cell r="B6124" t="str">
            <v>14.20.10.645</v>
          </cell>
          <cell r="C6124" t="str">
            <v>Рукавицы женские из шерстяных тканей, подкладка меховая</v>
          </cell>
        </row>
        <row r="6125">
          <cell r="B6125" t="str">
            <v>14.20.10.646</v>
          </cell>
          <cell r="C6125" t="str">
            <v>Рукавицы детские из шерстяных тканей, подкладка меховая</v>
          </cell>
        </row>
        <row r="6126">
          <cell r="B6126" t="str">
            <v>14.20.10.647</v>
          </cell>
          <cell r="C6126" t="str">
            <v>Рукавицы мужские из хлопчатобумажных тканей, подкладка из шубной овчины</v>
          </cell>
        </row>
        <row r="6127">
          <cell r="B6127" t="str">
            <v>14.20.10.648</v>
          </cell>
          <cell r="C6127" t="str">
            <v>Рукавицы женские из хлопчатобумажных тканей, подкладка из шубной овчины</v>
          </cell>
        </row>
        <row r="6128">
          <cell r="B6128" t="str">
            <v>14.20.10.650</v>
          </cell>
          <cell r="C6128" t="str">
            <v>Рукавицы и перчатки нагольные</v>
          </cell>
        </row>
        <row r="6129">
          <cell r="B6129" t="str">
            <v>14.20.10.651</v>
          </cell>
          <cell r="C6129" t="str">
            <v>Рукавицы мужские нагольные</v>
          </cell>
        </row>
        <row r="6130">
          <cell r="B6130" t="str">
            <v>14.20.10.652</v>
          </cell>
          <cell r="C6130" t="str">
            <v>Рукавицы женские нагольные</v>
          </cell>
        </row>
        <row r="6131">
          <cell r="B6131" t="str">
            <v>14.20.10.653</v>
          </cell>
          <cell r="C6131" t="str">
            <v>Рукавицы детские нагольные</v>
          </cell>
        </row>
        <row r="6132">
          <cell r="B6132" t="str">
            <v>14.20.10.654</v>
          </cell>
          <cell r="C6132" t="str">
            <v>Перчатки мужские нагольные</v>
          </cell>
        </row>
        <row r="6133">
          <cell r="B6133" t="str">
            <v>14.20.10.655</v>
          </cell>
          <cell r="C6133" t="str">
            <v>Перчатки женские нагольные</v>
          </cell>
        </row>
        <row r="6134">
          <cell r="B6134" t="str">
            <v>14.20.10.660</v>
          </cell>
          <cell r="C6134" t="str">
            <v>Чулки меховые</v>
          </cell>
        </row>
        <row r="6135">
          <cell r="B6135" t="str">
            <v>14.20.10.670</v>
          </cell>
          <cell r="C6135" t="str">
            <v>Носки меховые</v>
          </cell>
        </row>
        <row r="6136">
          <cell r="B6136" t="str">
            <v>14.20.10.671</v>
          </cell>
          <cell r="C6136" t="str">
            <v>Носки мужские из хлопчатобумажных тканей с меховой подкладкой</v>
          </cell>
        </row>
        <row r="6137">
          <cell r="B6137" t="str">
            <v>14.20.10.672</v>
          </cell>
          <cell r="C6137" t="str">
            <v>Носки женские из хлопчатобумажных тканей с меховой подкладкой</v>
          </cell>
        </row>
        <row r="6138">
          <cell r="B6138" t="str">
            <v>14.20.10.673</v>
          </cell>
          <cell r="C6138" t="str">
            <v>Носки детские из хлопчатобумажных тканей с меховой подкладкой</v>
          </cell>
        </row>
        <row r="6139">
          <cell r="B6139" t="str">
            <v>14.20.10.674</v>
          </cell>
          <cell r="C6139" t="str">
            <v>Носки мужские нагольные</v>
          </cell>
        </row>
        <row r="6140">
          <cell r="B6140" t="str">
            <v>14.20.10.675</v>
          </cell>
          <cell r="C6140" t="str">
            <v>Носки женские нагольные</v>
          </cell>
        </row>
        <row r="6141">
          <cell r="B6141" t="str">
            <v>14.20.10.676</v>
          </cell>
          <cell r="C6141" t="str">
            <v>Носки детские нагольные</v>
          </cell>
        </row>
        <row r="6142">
          <cell r="B6142" t="str">
            <v>14.20.10.680</v>
          </cell>
          <cell r="C6142" t="str">
            <v>Одежда для новорожденных из меха</v>
          </cell>
        </row>
        <row r="6143">
          <cell r="B6143" t="str">
            <v>14.20.10.690</v>
          </cell>
          <cell r="C6143" t="str">
            <v>Одежда и аксессуары одежды из меха прочие, кроме головных уборов, не включенные в другие группировки</v>
          </cell>
        </row>
        <row r="6144">
          <cell r="B6144" t="str">
            <v>14.20.10.990</v>
          </cell>
          <cell r="C6144" t="str">
            <v>Изделия из меха прочие</v>
          </cell>
        </row>
        <row r="6145">
          <cell r="B6145" t="str">
            <v>14.20.10.991</v>
          </cell>
          <cell r="C6145" t="str">
            <v>Мешки спальные меховые, в том числе с верхом из тканей</v>
          </cell>
        </row>
        <row r="6146">
          <cell r="B6146" t="str">
            <v>14.20.10.992</v>
          </cell>
          <cell r="C6146" t="str">
            <v>Ковры меховые</v>
          </cell>
        </row>
        <row r="6147">
          <cell r="B6147" t="str">
            <v>14.20.10.993</v>
          </cell>
          <cell r="C6147" t="str">
            <v>Сувениры, украшения, меховые</v>
          </cell>
        </row>
        <row r="6148">
          <cell r="B6148" t="str">
            <v>14.20.10.994</v>
          </cell>
          <cell r="C6148" t="str">
            <v>Покрывала, подушки, чехлы меховые</v>
          </cell>
        </row>
        <row r="6149">
          <cell r="B6149" t="str">
            <v>14.20.10.995</v>
          </cell>
          <cell r="C6149" t="str">
            <v>Изделия и принадлежности меховые для использования в технике, механизмах и в промышленных целях</v>
          </cell>
        </row>
        <row r="6150">
          <cell r="B6150" t="str">
            <v>14.20.10.999</v>
          </cell>
          <cell r="C6150" t="str">
            <v>Изделия из меха прочие, не включенные в другие группировки</v>
          </cell>
        </row>
        <row r="6151">
          <cell r="B6151" t="str">
            <v>14.20.9</v>
          </cell>
          <cell r="C6151" t="str">
            <v>Услуги по производству меховых изделий</v>
          </cell>
        </row>
        <row r="6152">
          <cell r="B6152" t="str">
            <v>14.20.99</v>
          </cell>
          <cell r="C6152" t="str">
            <v>Услуги по производству меховых изделий</v>
          </cell>
        </row>
        <row r="6153">
          <cell r="B6153" t="str">
            <v>14.20.99.100</v>
          </cell>
          <cell r="C6153" t="str">
            <v>Услуги по производству меховых изделий отдельные, выполняемые субподрядчиком</v>
          </cell>
        </row>
        <row r="6154">
          <cell r="B6154" t="str">
            <v>14.20.99.200</v>
          </cell>
          <cell r="C6154" t="str">
            <v>Услуги по пошиву меховых изделий по индивидуальному заказу населения</v>
          </cell>
        </row>
        <row r="6155">
          <cell r="B6155" t="str">
            <v>14.20.99.210</v>
          </cell>
          <cell r="C6155" t="str">
            <v>Услуги по пошиву одежды из меха по индивидуальному заказу населения</v>
          </cell>
        </row>
        <row r="6156">
          <cell r="B6156" t="str">
            <v>14.20.99.220</v>
          </cell>
          <cell r="C6156" t="str">
            <v>Услуги по пошиву пристегивающихся воротников, капюшонов, манжет из натурального и искусственного меха по индивидуальному заказу населения</v>
          </cell>
        </row>
        <row r="6157">
          <cell r="B6157" t="str">
            <v>14.3</v>
          </cell>
          <cell r="C6157" t="str">
            <v>Предметы одежды трикотажные и вязаные</v>
          </cell>
        </row>
        <row r="6158">
          <cell r="B6158" t="str">
            <v>14.31</v>
          </cell>
          <cell r="C6158" t="str">
            <v>Изделия чулочно-носочные трикотажные или вязаные</v>
          </cell>
        </row>
        <row r="6159">
          <cell r="B6159" t="str">
            <v>14.31.1</v>
          </cell>
          <cell r="C6159" t="str">
            <v>Колготы, рейтузы, чулки, носки и прочие чулочно-носочные изделия трикотажные или вязаные</v>
          </cell>
        </row>
        <row r="6160">
          <cell r="B6160" t="str">
            <v>14.31.10</v>
          </cell>
          <cell r="C6160" t="str">
            <v>Колготы, рейтузы, чулки, носки и прочие чулочно-носочные изделия трикотажные или вязаные</v>
          </cell>
        </row>
        <row r="6161">
          <cell r="B6161" t="str">
            <v>14.31.10.110</v>
          </cell>
          <cell r="C6161" t="str">
            <v>Изделия чулочно-носочные мужские из хлопчатобумажной и смешанной пряжи трикотажные или вязаные</v>
          </cell>
        </row>
        <row r="6162">
          <cell r="B6162" t="str">
            <v>14.31.10.111</v>
          </cell>
          <cell r="C6162" t="str">
            <v>Носки мужские из хлопчатобумажной и смешанной пряжи</v>
          </cell>
        </row>
        <row r="6163">
          <cell r="B6163" t="str">
            <v>14.31.10.112</v>
          </cell>
          <cell r="C6163" t="str">
            <v>Гольфы мужские из хлопчатобумажной и смешанной пряжи</v>
          </cell>
        </row>
        <row r="6164">
          <cell r="B6164" t="str">
            <v>14.31.10.119</v>
          </cell>
          <cell r="C6164" t="str">
            <v>Изделия чулочно-носочные мужские из хлопчатобумажной и смешанной пряжи прочие</v>
          </cell>
        </row>
        <row r="6165">
          <cell r="B6165" t="str">
            <v>14.31.10.120</v>
          </cell>
          <cell r="C6165" t="str">
            <v>Изделия чулочно-носочные женские из хлопчатобумажной и смешанной пряжи трикотажные или вязаные</v>
          </cell>
        </row>
        <row r="6166">
          <cell r="B6166" t="str">
            <v>14.31.10.121</v>
          </cell>
          <cell r="C6166" t="str">
            <v>Колготы женские из хлопчатобумажной и смешанной пряжи</v>
          </cell>
        </row>
        <row r="6167">
          <cell r="B6167" t="str">
            <v>14.31.10.122</v>
          </cell>
          <cell r="C6167" t="str">
            <v>Чулки женские из хлопчатобумажной и смешанной пряжи</v>
          </cell>
        </row>
        <row r="6168">
          <cell r="B6168" t="str">
            <v>14.31.10.123</v>
          </cell>
          <cell r="C6168" t="str">
            <v>Гольфы женские из хлопчатобумажной и смешанной пряжи</v>
          </cell>
        </row>
        <row r="6169">
          <cell r="B6169" t="str">
            <v>14.31.10.124</v>
          </cell>
          <cell r="C6169" t="str">
            <v>Носки женские из хлопчатобумажной и смешанной пряжи</v>
          </cell>
        </row>
        <row r="6170">
          <cell r="B6170" t="str">
            <v>14.31.10.129</v>
          </cell>
          <cell r="C6170" t="str">
            <v>Изделия чулочно-носочные женские из хлопчатобумажной и смешанной пряжи прочие</v>
          </cell>
        </row>
        <row r="6171">
          <cell r="B6171" t="str">
            <v>14.31.10.130</v>
          </cell>
          <cell r="C6171" t="str">
            <v>Изделия чулочно-носочные детские из хлопчатобумажной и смешанной пряжи (смеси хлопковой пряжи с другими волокнами) трикотажные или вязаные</v>
          </cell>
        </row>
        <row r="6172">
          <cell r="B6172" t="str">
            <v>14.31.10.131</v>
          </cell>
          <cell r="C6172" t="str">
            <v>Колготы детские из хлопчатобумажной пряжи</v>
          </cell>
        </row>
        <row r="6173">
          <cell r="B6173" t="str">
            <v>14.31.10.132</v>
          </cell>
          <cell r="C6173" t="str">
            <v>Чулки детские из хлопчатобумажной пряжи</v>
          </cell>
        </row>
        <row r="6174">
          <cell r="B6174" t="str">
            <v>14.31.10.133</v>
          </cell>
          <cell r="C6174" t="str">
            <v>Гольфы детские из хлопчатобумажной пряжи</v>
          </cell>
        </row>
        <row r="6175">
          <cell r="B6175" t="str">
            <v>14.31.10.134</v>
          </cell>
          <cell r="C6175" t="str">
            <v>Носки детские из хлопчатобумажной пряжи</v>
          </cell>
        </row>
        <row r="6176">
          <cell r="B6176" t="str">
            <v>14.31.10.135</v>
          </cell>
          <cell r="C6176" t="str">
            <v>Колготы детские из смешанной пряжи</v>
          </cell>
        </row>
        <row r="6177">
          <cell r="B6177" t="str">
            <v>14.31.10.136</v>
          </cell>
          <cell r="C6177" t="str">
            <v>Чулки детские из хлопчатобумажной и смешанной пряжи</v>
          </cell>
        </row>
        <row r="6178">
          <cell r="B6178" t="str">
            <v>14.31.10.137</v>
          </cell>
          <cell r="C6178" t="str">
            <v>Гольфы детские из смешанной пряжи</v>
          </cell>
        </row>
        <row r="6179">
          <cell r="B6179" t="str">
            <v>14.31.10.138</v>
          </cell>
          <cell r="C6179" t="str">
            <v>Носки детские из смешанной пряжи</v>
          </cell>
        </row>
        <row r="6180">
          <cell r="B6180" t="str">
            <v>14.31.10.139</v>
          </cell>
          <cell r="C6180" t="str">
            <v>Изделия чулочно-носочные детские из хлопчатобумажной и смешанной пряжи прочие</v>
          </cell>
        </row>
        <row r="6181">
          <cell r="B6181" t="str">
            <v>14.31.10.140</v>
          </cell>
          <cell r="C6181" t="str">
            <v>Изделия чулочно-носочные мужские из шерстяной и смешанной (полушерстяной) пряжи трикотажные или вязаные</v>
          </cell>
        </row>
        <row r="6182">
          <cell r="B6182" t="str">
            <v>14.31.10.141</v>
          </cell>
          <cell r="C6182" t="str">
            <v>Носки мужские из шерстяной и смешанной (полушерстяной) пряжи</v>
          </cell>
        </row>
        <row r="6183">
          <cell r="B6183" t="str">
            <v>14.31.10.142</v>
          </cell>
          <cell r="C6183" t="str">
            <v>Гольфы мужские из шерстяной и смешанной (полушерстяной) пряжи</v>
          </cell>
        </row>
        <row r="6184">
          <cell r="B6184" t="str">
            <v>14.31.10.149</v>
          </cell>
          <cell r="C6184" t="str">
            <v>Изделия чулочно-носочные мужские из шерстяной и смешанной (полушерстяной) пряжи прочие</v>
          </cell>
        </row>
        <row r="6185">
          <cell r="B6185" t="str">
            <v>14.31.10.150</v>
          </cell>
          <cell r="C6185" t="str">
            <v>Изделия чулочно-носочные женские из шерстяной и смешанной (полушерстяной) пряжи трикотажные или вязаные</v>
          </cell>
        </row>
        <row r="6186">
          <cell r="B6186" t="str">
            <v>14.31.10.151</v>
          </cell>
          <cell r="C6186" t="str">
            <v>Колготы женские из шерстяной и смешанной (полушерстяной) пряжи</v>
          </cell>
        </row>
        <row r="6187">
          <cell r="B6187" t="str">
            <v>14.31.10.152</v>
          </cell>
          <cell r="C6187" t="str">
            <v>Чулки женские из шерстяной и смешанной (полушерстяной) пряжи</v>
          </cell>
        </row>
        <row r="6188">
          <cell r="B6188" t="str">
            <v>14.31.10.153</v>
          </cell>
          <cell r="C6188" t="str">
            <v>Гольфы женские из шерстяной и смешанной (полушерстяной) пряжи</v>
          </cell>
        </row>
        <row r="6189">
          <cell r="B6189" t="str">
            <v>14.31.10.154</v>
          </cell>
          <cell r="C6189" t="str">
            <v>Носки женские из шерстяной и смешанной (полушерстяной) пряжи</v>
          </cell>
        </row>
        <row r="6190">
          <cell r="B6190" t="str">
            <v>14.31.10.159</v>
          </cell>
          <cell r="C6190" t="str">
            <v>Изделия чулочно-носочные женские из шерстяной и смешанной (полушерстяной) пряжи прочие</v>
          </cell>
        </row>
        <row r="6191">
          <cell r="B6191" t="str">
            <v>14.31.10.160</v>
          </cell>
          <cell r="C6191" t="str">
            <v>Изделия чулочно-носочные детские из шерстяной и смешанной (полушерстяной) пряжи трикотажные или вязаные</v>
          </cell>
        </row>
        <row r="6192">
          <cell r="B6192" t="str">
            <v>14.31.10.161</v>
          </cell>
          <cell r="C6192" t="str">
            <v>Колготы детские из шерстяной пряжи</v>
          </cell>
        </row>
        <row r="6193">
          <cell r="B6193" t="str">
            <v>14.31.10.162</v>
          </cell>
          <cell r="C6193" t="str">
            <v>Чулки детские из шерстяной пряжи</v>
          </cell>
        </row>
        <row r="6194">
          <cell r="B6194" t="str">
            <v>14.31.10.163</v>
          </cell>
          <cell r="C6194" t="str">
            <v>Гольфы детские из шерстяной пряжи</v>
          </cell>
        </row>
        <row r="6195">
          <cell r="B6195" t="str">
            <v>14.31.10.164</v>
          </cell>
          <cell r="C6195" t="str">
            <v>Носки детские из шерстяной пряжи</v>
          </cell>
        </row>
        <row r="6196">
          <cell r="B6196" t="str">
            <v>14.31.10.165</v>
          </cell>
          <cell r="C6196" t="str">
            <v>Колготы детские из смешанной (полушерстяной) пряжи</v>
          </cell>
        </row>
        <row r="6197">
          <cell r="B6197" t="str">
            <v>14.31.10.166</v>
          </cell>
          <cell r="C6197" t="str">
            <v>Чулки детские из смешанной (полушерстяной) пряжи</v>
          </cell>
        </row>
        <row r="6198">
          <cell r="B6198" t="str">
            <v>14.31.10.167</v>
          </cell>
          <cell r="C6198" t="str">
            <v>Гольфы детские из смешанной (полушерстяной) пряжи</v>
          </cell>
        </row>
        <row r="6199">
          <cell r="B6199" t="str">
            <v>14.31.10.168</v>
          </cell>
          <cell r="C6199" t="str">
            <v>Носки детские из смешанной (полушерстяной) пряжи</v>
          </cell>
        </row>
        <row r="6200">
          <cell r="B6200" t="str">
            <v>14.31.10.169</v>
          </cell>
          <cell r="C6200" t="str">
            <v>Изделия чулочно-носочные детские из шерстяной и смешанной (полушерстяной) пряжи прочие</v>
          </cell>
        </row>
        <row r="6201">
          <cell r="B6201" t="str">
            <v>14.31.10.170</v>
          </cell>
          <cell r="C6201" t="str">
            <v>Изделия чулочно-носочные мужские из синтетических нитей трикотажные или вязаные</v>
          </cell>
        </row>
        <row r="6202">
          <cell r="B6202" t="str">
            <v>14.31.10.171</v>
          </cell>
          <cell r="C6202" t="str">
            <v>Носки мужские из синтетических нитей</v>
          </cell>
        </row>
        <row r="6203">
          <cell r="B6203" t="str">
            <v>14.31.10.172</v>
          </cell>
          <cell r="C6203" t="str">
            <v>Гольфы мужские из синтетических нитей</v>
          </cell>
        </row>
        <row r="6204">
          <cell r="B6204" t="str">
            <v>14.31.10.179</v>
          </cell>
          <cell r="C6204" t="str">
            <v>Изделия чулочно-носочные мужские из синтетических нитей прочие</v>
          </cell>
        </row>
        <row r="6205">
          <cell r="B6205" t="str">
            <v>14.31.10.180</v>
          </cell>
          <cell r="C6205" t="str">
            <v>Изделия чулочно-носочные женские из синтетических нитей трикотажные или вязаные</v>
          </cell>
        </row>
        <row r="6206">
          <cell r="B6206" t="str">
            <v>14.31.10.181</v>
          </cell>
          <cell r="C6206" t="str">
            <v>Колготы женские из синтетических нитей</v>
          </cell>
        </row>
        <row r="6207">
          <cell r="B6207" t="str">
            <v>14.31.10.182</v>
          </cell>
          <cell r="C6207" t="str">
            <v>Чулки женские из синтетических нитей</v>
          </cell>
        </row>
        <row r="6208">
          <cell r="B6208" t="str">
            <v>14.31.10.183</v>
          </cell>
          <cell r="C6208" t="str">
            <v>Гольфы женские из синтетических нитей</v>
          </cell>
        </row>
        <row r="6209">
          <cell r="B6209" t="str">
            <v>14.31.10.184</v>
          </cell>
          <cell r="C6209" t="str">
            <v>Носки женские из синтетических нитей</v>
          </cell>
        </row>
        <row r="6210">
          <cell r="B6210" t="str">
            <v>14.31.10.185</v>
          </cell>
          <cell r="C6210" t="str">
            <v>Подследники женские из синтетических нитей</v>
          </cell>
        </row>
        <row r="6211">
          <cell r="B6211" t="str">
            <v>14.31.10.189</v>
          </cell>
          <cell r="C6211" t="str">
            <v>Изделия чулочно-носочные женские из синтетических нитей прочие</v>
          </cell>
        </row>
        <row r="6212">
          <cell r="B6212" t="str">
            <v>14.31.10.190</v>
          </cell>
          <cell r="C6212" t="str">
            <v>Изделия чулочно-носочные детские из синтетических нитей и синтетических нитей в смеси с другими нитями трикотажные или вязаные</v>
          </cell>
        </row>
        <row r="6213">
          <cell r="B6213" t="str">
            <v>14.31.10.191</v>
          </cell>
          <cell r="C6213" t="str">
            <v>Колготы детские из синтетических нитей</v>
          </cell>
        </row>
        <row r="6214">
          <cell r="B6214" t="str">
            <v>14.31.10.192</v>
          </cell>
          <cell r="C6214" t="str">
            <v>Чулки детские из синтетических нитей</v>
          </cell>
        </row>
        <row r="6215">
          <cell r="B6215" t="str">
            <v>14.31.10.193</v>
          </cell>
          <cell r="C6215" t="str">
            <v>Гольфы детские из синтетических нитей</v>
          </cell>
        </row>
        <row r="6216">
          <cell r="B6216" t="str">
            <v>14.31.10.194</v>
          </cell>
          <cell r="C6216" t="str">
            <v>Носки детские из синтетических нитей</v>
          </cell>
        </row>
        <row r="6217">
          <cell r="B6217" t="str">
            <v>14.31.10.195</v>
          </cell>
          <cell r="C6217" t="str">
            <v>Колготы детские из синтетических нитей в смеси с другими нитями</v>
          </cell>
        </row>
        <row r="6218">
          <cell r="B6218" t="str">
            <v>14.31.10.196</v>
          </cell>
          <cell r="C6218" t="str">
            <v>Чулки детские из синтетических нитей в смеси с другими нитями</v>
          </cell>
        </row>
        <row r="6219">
          <cell r="B6219" t="str">
            <v>14.31.10.197</v>
          </cell>
          <cell r="C6219" t="str">
            <v>Гольфы детские из синтетических нитей в смеси с другими нитями</v>
          </cell>
        </row>
        <row r="6220">
          <cell r="B6220" t="str">
            <v>14.31.10.198</v>
          </cell>
          <cell r="C6220" t="str">
            <v>Носки детские из синтетических нитей в смеси с другими нитями</v>
          </cell>
        </row>
        <row r="6221">
          <cell r="B6221" t="str">
            <v>14.31.10.199</v>
          </cell>
          <cell r="C6221" t="str">
            <v>Изделия чулочно-носочные детские из синтетических нитей и синтетических нитей в смеси с другими нитями прочие</v>
          </cell>
        </row>
        <row r="6222">
          <cell r="B6222" t="str">
            <v>14.31.10.210</v>
          </cell>
          <cell r="C6222" t="str">
            <v>Изделия чулочно-носочные спортивного назначения для взрослых из хлопчатобумажной и смешанной пряжи трикотажные или вязаные</v>
          </cell>
        </row>
        <row r="6223">
          <cell r="B6223" t="str">
            <v>14.31.10.211</v>
          </cell>
          <cell r="C6223" t="str">
            <v>Гольфы спортивные из хлопчатобумажной и смешанной пряжи</v>
          </cell>
        </row>
        <row r="6224">
          <cell r="B6224" t="str">
            <v>14.31.10.212</v>
          </cell>
          <cell r="C6224" t="str">
            <v>Гетры спортивные из хлопчатобумажной и смешанной пряжи</v>
          </cell>
        </row>
        <row r="6225">
          <cell r="B6225" t="str">
            <v>14.31.10.219</v>
          </cell>
          <cell r="C6225" t="str">
            <v>Изделия чулочно-носочные спортивного назначения для взрослых из хлопчатобумажной и смешанной пряжи прочие</v>
          </cell>
        </row>
        <row r="6226">
          <cell r="B6226" t="str">
            <v>14.31.10.220</v>
          </cell>
          <cell r="C6226" t="str">
            <v>Изделия чулочно-носочные спортивного назначения для взрослых из шерстяной и смешанной пряжи трикотажные или вязаные</v>
          </cell>
        </row>
        <row r="6227">
          <cell r="B6227" t="str">
            <v>14.31.10.221</v>
          </cell>
          <cell r="C6227" t="str">
            <v>Гольфы спортивные из шерстяной и смешанной пряжи</v>
          </cell>
        </row>
        <row r="6228">
          <cell r="B6228" t="str">
            <v>14.31.10.222</v>
          </cell>
          <cell r="C6228" t="str">
            <v>Гетры спортивные из шерстяной и смешанной пряжи</v>
          </cell>
        </row>
        <row r="6229">
          <cell r="B6229" t="str">
            <v>14.31.10.229</v>
          </cell>
          <cell r="C6229" t="str">
            <v>Изделия чулочно-носочные спортивного назначения для взрослых из шерстяной и смешанной пряжи прочие</v>
          </cell>
        </row>
        <row r="6230">
          <cell r="B6230" t="str">
            <v>14.31.10.230</v>
          </cell>
          <cell r="C6230" t="str">
            <v>Изделия чулочно-носочные спортивного назначения для взрослых из синтетических нитей трикотажные или вязаные</v>
          </cell>
        </row>
        <row r="6231">
          <cell r="B6231" t="str">
            <v>14.31.10.231</v>
          </cell>
          <cell r="C6231" t="str">
            <v>Гольфы спортивные из синтетических нитей</v>
          </cell>
        </row>
        <row r="6232">
          <cell r="B6232" t="str">
            <v>14.31.10.232</v>
          </cell>
          <cell r="C6232" t="str">
            <v>Гетры спортивные из синтетических нитей</v>
          </cell>
        </row>
        <row r="6233">
          <cell r="B6233" t="str">
            <v>14.31.10.239</v>
          </cell>
          <cell r="C6233" t="str">
            <v>Изделия чулочно-носочные спортивного назначения для взрослых из синтетических нитей прочие</v>
          </cell>
        </row>
        <row r="6234">
          <cell r="B6234" t="str">
            <v>14.31.10.240</v>
          </cell>
          <cell r="C6234" t="str">
            <v>Изделия чулочно-носочные, применяемые в медицинских целях трикотажные или вязаные</v>
          </cell>
        </row>
        <row r="6235">
          <cell r="B6235" t="str">
            <v>14.31.10.241</v>
          </cell>
          <cell r="C6235" t="str">
            <v>Чулки, применяемые в медицинских целях</v>
          </cell>
        </row>
        <row r="6236">
          <cell r="B6236" t="str">
            <v>14.31.10.242</v>
          </cell>
          <cell r="C6236" t="str">
            <v>Гольфы, применяемые в медицинских целях</v>
          </cell>
        </row>
        <row r="6237">
          <cell r="B6237" t="str">
            <v>14.31.10.243</v>
          </cell>
          <cell r="C6237" t="str">
            <v>Колготы, применяемые в медицинских целях</v>
          </cell>
        </row>
        <row r="6238">
          <cell r="B6238" t="str">
            <v>14.31.10.249</v>
          </cell>
          <cell r="C6238" t="str">
            <v>Изделия чулочно-носочные прочие, применяемые в медицинских целях</v>
          </cell>
        </row>
        <row r="6239">
          <cell r="B6239" t="str">
            <v>14.31.9</v>
          </cell>
          <cell r="C6239" t="str">
            <v>Услуги по производству трикотажных и вязаных чулочно-носочных изделий</v>
          </cell>
        </row>
        <row r="6240">
          <cell r="B6240" t="str">
            <v>14.31.99</v>
          </cell>
          <cell r="C6240" t="str">
            <v>Услуги по производству трикотажных и вязаных чулочно-носочных изделий</v>
          </cell>
        </row>
        <row r="6241">
          <cell r="B6241" t="str">
            <v>14.31.99.100</v>
          </cell>
          <cell r="C6241" t="str">
            <v>Услуги по производству трикотажных и вязаных чулочно-носочных изделий отдельные, выполняемые субподрядчиком</v>
          </cell>
        </row>
        <row r="6242">
          <cell r="B6242" t="str">
            <v>14.31.99.200</v>
          </cell>
          <cell r="C6242" t="str">
            <v>Услуги по изготовлению трикотажных и вязаных чулочно-носочных изделий по индивидуальному заказу населения</v>
          </cell>
        </row>
        <row r="6243">
          <cell r="B6243" t="str">
            <v>14.39</v>
          </cell>
          <cell r="C6243" t="str">
            <v>Предметы одежды трикотажные и вязаные прочие</v>
          </cell>
        </row>
        <row r="6244">
          <cell r="B6244" t="str">
            <v>14.39.1</v>
          </cell>
          <cell r="C6244" t="str">
            <v>Джемперы, пуловеры, кардиганы, жилеты и аналогичные изделия трикотажные или вязаные</v>
          </cell>
        </row>
        <row r="6245">
          <cell r="B6245" t="str">
            <v>14.39.10</v>
          </cell>
          <cell r="C6245" t="str">
            <v>Джемперы, пуловеры, кардиганы, жилеты и аналогичные изделия трикотажные или вязаные</v>
          </cell>
        </row>
        <row r="6246">
          <cell r="B6246" t="str">
            <v>14.39.10.110</v>
          </cell>
          <cell r="C6246" t="str">
            <v>Джемперы трикотажные или вязаные</v>
          </cell>
        </row>
        <row r="6247">
          <cell r="B6247" t="str">
            <v>14.39.10.120</v>
          </cell>
          <cell r="C6247" t="str">
            <v>Пуловеры трикотажные или вязаные</v>
          </cell>
        </row>
        <row r="6248">
          <cell r="B6248" t="str">
            <v>14.39.10.130</v>
          </cell>
          <cell r="C6248" t="str">
            <v>Кардиганы трикотажные или вязаные</v>
          </cell>
        </row>
        <row r="6249">
          <cell r="B6249" t="str">
            <v>14.39.10.140</v>
          </cell>
          <cell r="C6249" t="str">
            <v>Жилеты трикотажные или вязаные</v>
          </cell>
        </row>
        <row r="6250">
          <cell r="B6250" t="str">
            <v>14.39.10.190</v>
          </cell>
          <cell r="C6250" t="str">
            <v>Изделия аналогичные трикотажные или вязаные</v>
          </cell>
        </row>
        <row r="6251">
          <cell r="B6251" t="str">
            <v>14.39.9</v>
          </cell>
          <cell r="C6251" t="str">
            <v>Услуги по производству прочих трикотажных и вязаных предметов одежды</v>
          </cell>
        </row>
        <row r="6252">
          <cell r="B6252" t="str">
            <v>14.39.99</v>
          </cell>
          <cell r="C6252" t="str">
            <v>Услуги по производству прочих трикотажных и вязаных предметов одежды</v>
          </cell>
        </row>
        <row r="6253">
          <cell r="B6253" t="str">
            <v>14.39.99.100</v>
          </cell>
          <cell r="C6253" t="str">
            <v>Услуги по производству прочих трикотажных и вязаных изделий отдельные, не включенные в другие группировки, выполняемые субподрядчиком</v>
          </cell>
        </row>
        <row r="6254">
          <cell r="B6254" t="str">
            <v>14.39.99.200</v>
          </cell>
          <cell r="C6254" t="str">
            <v>Услуги по изготовлению прочих трикотажных и вязаных изделий, не включенные в другие группировки по индивидуальному заказу населения</v>
          </cell>
        </row>
        <row r="6255">
          <cell r="B6255" t="str">
            <v>15</v>
          </cell>
          <cell r="C6255" t="str">
            <v>Кожа и изделия из кожи</v>
          </cell>
        </row>
        <row r="6256">
          <cell r="B6256" t="str">
            <v>15.1</v>
          </cell>
          <cell r="C6256" t="str">
            <v>Кожа дубленая и выделанная; чемоданы, сумки дамские, изделия шорно-седельные и упряжь; меха выделанные и окрашенные</v>
          </cell>
        </row>
        <row r="6257">
          <cell r="B6257" t="str">
            <v>15.11</v>
          </cell>
          <cell r="C6257" t="str">
            <v>Кожа дубленая и выделанная; меха выделанные и окрашенные</v>
          </cell>
        </row>
        <row r="6258">
          <cell r="B6258" t="str">
            <v>15.11.1</v>
          </cell>
          <cell r="C6258" t="str">
            <v>Шкурки меховые дубленые или выделанные</v>
          </cell>
        </row>
        <row r="6259">
          <cell r="B6259" t="str">
            <v>15.11.10</v>
          </cell>
          <cell r="C6259" t="str">
            <v>Шкурки меховые дубленые или выделанные</v>
          </cell>
        </row>
        <row r="6260">
          <cell r="B6260" t="str">
            <v>15.11.10.110</v>
          </cell>
          <cell r="C6260" t="str">
            <v>Шкурки норки меховые выделанные целые, с головой, хвостом или лапами или без них, несобранные</v>
          </cell>
        </row>
        <row r="6261">
          <cell r="B6261" t="str">
            <v>15.11.10.120</v>
          </cell>
          <cell r="C6261" t="str">
            <v>Шкурки кролика или зайца меховые выделанные целые, с головой, хвостом или лапами или без них, несобранные</v>
          </cell>
        </row>
        <row r="6262">
          <cell r="B6262" t="str">
            <v>15.11.10.130</v>
          </cell>
          <cell r="C6262" t="str">
            <v>Шкурки меховые выделанные ягнят астраханской, курдючной, каракульской, персидской и аналогичных пород, а также ягнят индийской, китайской, монгольской или тибетской пород целые, с головой, хвостом или лапами или без них, несобранные</v>
          </cell>
        </row>
        <row r="6263">
          <cell r="B6263" t="str">
            <v>15.11.10.131</v>
          </cell>
          <cell r="C6263" t="str">
            <v>Каракуль чистопородный серый</v>
          </cell>
        </row>
        <row r="6264">
          <cell r="B6264" t="str">
            <v>15.11.10.132</v>
          </cell>
          <cell r="C6264" t="str">
            <v>Каракуль чистопородный черный</v>
          </cell>
        </row>
        <row r="6265">
          <cell r="B6265" t="str">
            <v>15.11.10.133</v>
          </cell>
          <cell r="C6265" t="str">
            <v>Каракуль чистопородный цветной</v>
          </cell>
        </row>
        <row r="6266">
          <cell r="B6266" t="str">
            <v>15.11.10.134</v>
          </cell>
          <cell r="C6266" t="str">
            <v>Каракуль-метис</v>
          </cell>
        </row>
        <row r="6267">
          <cell r="B6267" t="str">
            <v>15.11.10.135</v>
          </cell>
          <cell r="C6267" t="str">
            <v>Каракульча</v>
          </cell>
        </row>
        <row r="6268">
          <cell r="B6268" t="str">
            <v>15.11.10.136</v>
          </cell>
          <cell r="C6268" t="str">
            <v>Смушка</v>
          </cell>
        </row>
        <row r="6269">
          <cell r="B6269" t="str">
            <v>15.11.10.137</v>
          </cell>
          <cell r="C6269" t="str">
            <v>Яхобаб</v>
          </cell>
        </row>
        <row r="6270">
          <cell r="B6270" t="str">
            <v>15.11.10.139</v>
          </cell>
          <cell r="C6270" t="str">
            <v>Шкурки меховые выделанные ягнят прочие</v>
          </cell>
        </row>
        <row r="6271">
          <cell r="B6271" t="str">
            <v>15.11.10.140</v>
          </cell>
          <cell r="C6271" t="str">
            <v>Шкурки бобра меховые выделанные целые, с головой, хвостом или лапами или без них, несобранные</v>
          </cell>
        </row>
        <row r="6272">
          <cell r="B6272" t="str">
            <v>15.11.10.150</v>
          </cell>
          <cell r="C6272" t="str">
            <v>Шкурки ондатры меховые выделанные целые, с головой, хвостом или лапами или без них, несобранные</v>
          </cell>
        </row>
        <row r="6273">
          <cell r="B6273" t="str">
            <v>15.11.10.160</v>
          </cell>
          <cell r="C6273" t="str">
            <v>Шкурки лисицы меховые выделанные целые, с головой, хвостом или лапами или без них, несобранные</v>
          </cell>
        </row>
        <row r="6274">
          <cell r="B6274" t="str">
            <v>15.11.10.170</v>
          </cell>
          <cell r="C6274" t="str">
            <v>Шкурки песца меховые выделанные целые, с головой, хвостом или лапами или без них, несобранные</v>
          </cell>
        </row>
        <row r="6275">
          <cell r="B6275" t="str">
            <v>15.11.10.180</v>
          </cell>
          <cell r="C6275" t="str">
            <v>Шкурки тюленя меховые выделанные целые, с головой, хвостом или лапами или без них, несобранные</v>
          </cell>
        </row>
        <row r="6276">
          <cell r="B6276" t="str">
            <v>15.11.10.190</v>
          </cell>
          <cell r="C6276" t="str">
            <v>Шкурки калана меховые выделанные целые, с головой, хвостом или лапами или без них, несобранные</v>
          </cell>
        </row>
        <row r="6277">
          <cell r="B6277" t="str">
            <v>15.11.10.210</v>
          </cell>
          <cell r="C6277" t="str">
            <v>Шкурки нутрии меховые выделанные целые, с головой, хвостом или лапами или без них, несобранные</v>
          </cell>
        </row>
        <row r="6278">
          <cell r="B6278" t="str">
            <v>15.11.10.220</v>
          </cell>
          <cell r="C6278" t="str">
            <v>Шкурки сурка меховые выделанные целые, с головой, хвостом или лапами или без них, несобранные</v>
          </cell>
        </row>
        <row r="6279">
          <cell r="B6279" t="str">
            <v>15.11.10.230</v>
          </cell>
          <cell r="C6279" t="str">
            <v>Шкурки диких животных семейства кошачьих меховые выделанные целые, с головой, хвостом или лапами или без них, несобранные</v>
          </cell>
        </row>
        <row r="6280">
          <cell r="B6280" t="str">
            <v>15.11.10.240</v>
          </cell>
          <cell r="C6280" t="str">
            <v>Овчина меховая и шубная выделанная целая, с головой, хвостом или лапами или без них, несобранная</v>
          </cell>
        </row>
        <row r="6281">
          <cell r="B6281" t="str">
            <v>15.11.10.241</v>
          </cell>
          <cell r="C6281" t="str">
            <v>Овчина меховая выделанная тонкорунная</v>
          </cell>
        </row>
        <row r="6282">
          <cell r="B6282" t="str">
            <v>15.11.10.242</v>
          </cell>
          <cell r="C6282" t="str">
            <v>Овчина меховая выделанная полутонкорунная</v>
          </cell>
        </row>
        <row r="6283">
          <cell r="B6283" t="str">
            <v>15.11.10.243</v>
          </cell>
          <cell r="C6283" t="str">
            <v>Овчина меховая выделанная полугрубая</v>
          </cell>
        </row>
        <row r="6284">
          <cell r="B6284" t="str">
            <v>15.11.10.250</v>
          </cell>
          <cell r="C6284" t="str">
            <v>Шкурки ягнят всех пород овец (кроме каракулево-смушковой) и козлят выделанные целые, с головой, хвостом или лапами или без них, несобранные</v>
          </cell>
        </row>
        <row r="6285">
          <cell r="B6285" t="str">
            <v>15.11.10.251</v>
          </cell>
          <cell r="C6285" t="str">
            <v>Мерлушка</v>
          </cell>
        </row>
        <row r="6286">
          <cell r="B6286" t="str">
            <v>15.11.10.252</v>
          </cell>
          <cell r="C6286" t="str">
            <v>Клям</v>
          </cell>
        </row>
        <row r="6287">
          <cell r="B6287" t="str">
            <v>15.11.10.253</v>
          </cell>
          <cell r="C6287" t="str">
            <v>Муаре</v>
          </cell>
        </row>
        <row r="6288">
          <cell r="B6288" t="str">
            <v>15.11.10.254</v>
          </cell>
          <cell r="C6288" t="str">
            <v>Трясок</v>
          </cell>
        </row>
        <row r="6289">
          <cell r="B6289" t="str">
            <v>15.11.10.255</v>
          </cell>
          <cell r="C6289" t="str">
            <v>Сак-сак</v>
          </cell>
        </row>
        <row r="6290">
          <cell r="B6290" t="str">
            <v>15.11.10.256</v>
          </cell>
          <cell r="C6290" t="str">
            <v>Лямка</v>
          </cell>
        </row>
        <row r="6291">
          <cell r="B6291" t="str">
            <v>15.11.10.257</v>
          </cell>
          <cell r="C6291" t="str">
            <v>Козлик меховой</v>
          </cell>
        </row>
        <row r="6292">
          <cell r="B6292" t="str">
            <v>15.11.10.270</v>
          </cell>
          <cell r="C6292" t="str">
            <v>Шкурки горностая меховые выделанные целые, с головой, хвостом или лапами или без них, несобранные</v>
          </cell>
        </row>
        <row r="6293">
          <cell r="B6293" t="str">
            <v>15.11.10.280</v>
          </cell>
          <cell r="C6293" t="str">
            <v>Шкурки соболя меховые выделанные целые, с головой, хвостом или лапами или без них, несобранные</v>
          </cell>
        </row>
        <row r="6294">
          <cell r="B6294" t="str">
            <v>15.11.10.310</v>
          </cell>
          <cell r="C6294" t="str">
            <v>Шкурки куницы меховые выделанные целые, с головой, хвостом или лапами или без них, несобранные</v>
          </cell>
        </row>
        <row r="6295">
          <cell r="B6295" t="str">
            <v>15.11.10.320</v>
          </cell>
          <cell r="C6295" t="str">
            <v>Шкурки выдры меховые выделанные целые, с головой, хвостом или лапами или без них, несобранные</v>
          </cell>
        </row>
        <row r="6296">
          <cell r="B6296" t="str">
            <v>15.11.10.330</v>
          </cell>
          <cell r="C6296" t="str">
            <v>Шкурки колонка меховые выделанные целые, с головой, хвостом или лапами или без них, несобранные</v>
          </cell>
        </row>
        <row r="6297">
          <cell r="B6297" t="str">
            <v>15.11.10.340</v>
          </cell>
          <cell r="C6297" t="str">
            <v>Шкурки хоря меховые выделанные целые, с головой, хвостом или лапами или без них, несобранные</v>
          </cell>
        </row>
        <row r="6298">
          <cell r="B6298" t="str">
            <v>15.11.10.350</v>
          </cell>
          <cell r="C6298" t="str">
            <v>Шкурки енота меховые выделанные целые, с головой, хвостом или лапами или без них, несобранные</v>
          </cell>
        </row>
        <row r="6299">
          <cell r="B6299" t="str">
            <v>15.11.10.360</v>
          </cell>
          <cell r="C6299" t="str">
            <v>Шкурки белки меховые выделанные целые, с головой, хвостом или лапами или без них, несобранные</v>
          </cell>
        </row>
        <row r="6300">
          <cell r="B6300" t="str">
            <v>15.11.10.390</v>
          </cell>
          <cell r="C6300" t="str">
            <v>Шкурки меховые выделанные целые, с головой, хвостом или лапами или без них, несобранные, прочие, не включенные в другие группировки</v>
          </cell>
        </row>
        <row r="6301">
          <cell r="B6301" t="str">
            <v>15.11.10.410</v>
          </cell>
          <cell r="C6301" t="str">
            <v>Шкурки норки пушно-меховые выделанные целые и их части или обрезки, собранные</v>
          </cell>
        </row>
        <row r="6302">
          <cell r="B6302" t="str">
            <v>15.11.10.420</v>
          </cell>
          <cell r="C6302" t="str">
            <v>Шкурки кролика или зайца пушно-меховые выделанные целые и их части или обрезки, собранные</v>
          </cell>
        </row>
        <row r="6303">
          <cell r="B6303" t="str">
            <v>15.11.10.430</v>
          </cell>
          <cell r="C6303" t="str">
            <v>Шкурки меховые выделанные ягнят астраханской, курдючной, каракульской, персидской и аналогичных пород, а также ягнят индийской, китайской, монгольской или тибетской пород, шкурки пушно-меховые целые и их части или обрезки, собранные</v>
          </cell>
        </row>
        <row r="6304">
          <cell r="B6304" t="str">
            <v>15.11.10.440</v>
          </cell>
          <cell r="C6304" t="str">
            <v>Шкурки бобра пушно-меховые выделанные целые и их части или обрезки, собранные</v>
          </cell>
        </row>
        <row r="6305">
          <cell r="B6305" t="str">
            <v>15.11.10.450</v>
          </cell>
          <cell r="C6305" t="str">
            <v>Шкурки ондатры пушно-меховые выделанные целые и их части или обрезки, собранные</v>
          </cell>
        </row>
        <row r="6306">
          <cell r="B6306" t="str">
            <v>15.11.10.460</v>
          </cell>
          <cell r="C6306" t="str">
            <v>Шкурки лисицы пушно-меховые выделанные целые и их части или обрезки, собранные</v>
          </cell>
        </row>
        <row r="6307">
          <cell r="B6307" t="str">
            <v>15.11.10.470</v>
          </cell>
          <cell r="C6307" t="str">
            <v>Шкурки песца пушно-меховые выделанные целые и их части или обрезки, собранные</v>
          </cell>
        </row>
        <row r="6308">
          <cell r="B6308" t="str">
            <v>15.11.10.480</v>
          </cell>
          <cell r="C6308" t="str">
            <v>Шкурки тюленя пушно-меховые выделанные целые и их части или обрезки, собранные</v>
          </cell>
        </row>
        <row r="6309">
          <cell r="B6309" t="str">
            <v>15.11.10.510</v>
          </cell>
          <cell r="C6309" t="str">
            <v>Шкурки калана пушно-меховые выделанные целые и их части или обрезки, собранные</v>
          </cell>
        </row>
        <row r="6310">
          <cell r="B6310" t="str">
            <v>15.11.10.520</v>
          </cell>
          <cell r="C6310" t="str">
            <v>Шкурки нутрии пушно-меховые выделанные целые и их части или обрезки, собранные</v>
          </cell>
        </row>
        <row r="6311">
          <cell r="B6311" t="str">
            <v>15.11.10.530</v>
          </cell>
          <cell r="C6311" t="str">
            <v>Шкурки сурка пушно-меховые выделанные целые и их части или обрезки, собранные</v>
          </cell>
        </row>
        <row r="6312">
          <cell r="B6312" t="str">
            <v>15.11.10.540</v>
          </cell>
          <cell r="C6312" t="str">
            <v>Шкурки диких животных семейства кошачьих пушно-меховые выделанные целые и их части или обрезки, собранные</v>
          </cell>
        </row>
        <row r="6313">
          <cell r="B6313" t="str">
            <v>15.11.10.550</v>
          </cell>
          <cell r="C6313" t="str">
            <v>Шкурки ягнят всех пород овец (кроме каракулево-смушковой) и козлят пушно-меховые выделанные целые и их части или обрезки, собранные</v>
          </cell>
        </row>
        <row r="6314">
          <cell r="B6314" t="str">
            <v>15.11.10.560</v>
          </cell>
          <cell r="C6314" t="str">
            <v>Шкурки хоря пушно-меховые выделанные целые и их части или обрезки, собранные</v>
          </cell>
        </row>
        <row r="6315">
          <cell r="B6315" t="str">
            <v>15.11.10.570</v>
          </cell>
          <cell r="C6315" t="str">
            <v>Шкурки енота пушно-меховые выделанные целые и их части или обрезки, собранные</v>
          </cell>
        </row>
        <row r="6316">
          <cell r="B6316" t="str">
            <v>15.11.10.580</v>
          </cell>
          <cell r="C6316" t="str">
            <v>Шкурки белки пушно-меховые выделанные целые и их части или обрезки, собранные</v>
          </cell>
        </row>
        <row r="6317">
          <cell r="B6317" t="str">
            <v>15.11.10.590</v>
          </cell>
          <cell r="C6317" t="str">
            <v>Шкурки пушно-меховые выделанные прочие целые и их части или обрезки, собранные, не включенные в другие группировки</v>
          </cell>
        </row>
        <row r="6318">
          <cell r="B6318" t="str">
            <v>15.11.10.610</v>
          </cell>
          <cell r="C6318" t="str">
            <v>Шкурки выдры пушно-меховые выделанные целые и их части или обрезки, собранные</v>
          </cell>
        </row>
        <row r="6319">
          <cell r="B6319" t="str">
            <v>15.11.10.620</v>
          </cell>
          <cell r="C6319" t="str">
            <v>Шкурки колонка пушно-меховые выделанные целые и их части или обрезки, собранные</v>
          </cell>
        </row>
        <row r="6320">
          <cell r="B6320" t="str">
            <v>15.11.10.710</v>
          </cell>
          <cell r="C6320" t="str">
            <v>Головы, хвосты, лапы и прочие части или обрезки, несобранные</v>
          </cell>
        </row>
        <row r="6321">
          <cell r="B6321" t="str">
            <v>15.11.2</v>
          </cell>
          <cell r="C6321" t="str">
            <v>Замша; кожа лаковая и кожа лаковая ламинированная; кожа металлизированная</v>
          </cell>
        </row>
        <row r="6322">
          <cell r="B6322" t="str">
            <v>15.11.21</v>
          </cell>
          <cell r="C6322" t="str">
            <v>Замша</v>
          </cell>
        </row>
        <row r="6323">
          <cell r="B6323" t="str">
            <v>15.11.21.000</v>
          </cell>
          <cell r="C6323" t="str">
            <v>Замша</v>
          </cell>
        </row>
        <row r="6324">
          <cell r="B6324" t="str">
            <v>15.11.22</v>
          </cell>
          <cell r="C6324" t="str">
            <v>Кожа лаковая и кожа лаковая ламинированная; кожа металлизированная</v>
          </cell>
        </row>
        <row r="6325">
          <cell r="B6325" t="str">
            <v>15.11.22.110</v>
          </cell>
          <cell r="C6325" t="str">
            <v>Кожа лаковая</v>
          </cell>
        </row>
        <row r="6326">
          <cell r="B6326" t="str">
            <v>15.11.22.120</v>
          </cell>
          <cell r="C6326" t="str">
            <v>Кожа лаковая ламинированная</v>
          </cell>
        </row>
        <row r="6327">
          <cell r="B6327" t="str">
            <v>15.11.22.130</v>
          </cell>
          <cell r="C6327" t="str">
            <v>Кожа металлизированная</v>
          </cell>
        </row>
        <row r="6328">
          <cell r="B6328" t="str">
            <v>15.11.3</v>
          </cell>
          <cell r="C6328" t="str">
            <v>Кожа из шкур крупного рогатого скота или животных семейства лошадиных без волосяного покрова</v>
          </cell>
        </row>
        <row r="6329">
          <cell r="B6329" t="str">
            <v>15.11.31</v>
          </cell>
          <cell r="C6329" t="str">
            <v>Кожа из целых шкур крупного рогатого скота без волосяного покрова</v>
          </cell>
        </row>
        <row r="6330">
          <cell r="B6330" t="str">
            <v>15.11.31.000</v>
          </cell>
          <cell r="C6330" t="str">
            <v>Кожа из целых шкур крупного рогатого скота без волосяного покрова</v>
          </cell>
        </row>
        <row r="6331">
          <cell r="B6331" t="str">
            <v>15.11.32</v>
          </cell>
          <cell r="C6331" t="str">
            <v>Кожа из нецелых шкур крупного рогатого скота без волосяного покрова</v>
          </cell>
        </row>
        <row r="6332">
          <cell r="B6332" t="str">
            <v>15.11.32.000</v>
          </cell>
          <cell r="C6332" t="str">
            <v>Кожа из нецелых шкур крупного рогатого скота без волосяного покрова</v>
          </cell>
        </row>
        <row r="6333">
          <cell r="B6333" t="str">
            <v>15.11.33</v>
          </cell>
          <cell r="C6333" t="str">
            <v>Кожа из шкур животных семейства лошадиных без волосяного покрова</v>
          </cell>
        </row>
        <row r="6334">
          <cell r="B6334" t="str">
            <v>15.11.33.000</v>
          </cell>
          <cell r="C6334" t="str">
            <v>Кожа из шкур животных семейства лошадиных без волосяного покрова</v>
          </cell>
        </row>
        <row r="6335">
          <cell r="B6335" t="str">
            <v>15.11.4</v>
          </cell>
          <cell r="C6335" t="str">
            <v>Кожа из шкур овец, коз и свиней без волосяного покрова</v>
          </cell>
        </row>
        <row r="6336">
          <cell r="B6336" t="str">
            <v>15.11.41</v>
          </cell>
          <cell r="C6336" t="str">
            <v>Кожа из шкур овец и шкурок ягнят без шерстного покрова</v>
          </cell>
        </row>
        <row r="6337">
          <cell r="B6337" t="str">
            <v>15.11.41.000</v>
          </cell>
          <cell r="C6337" t="str">
            <v>Кожа из шкур овец и шкурок ягнят без шерстного покрова</v>
          </cell>
        </row>
        <row r="6338">
          <cell r="B6338" t="str">
            <v>15.11.42</v>
          </cell>
          <cell r="C6338" t="str">
            <v>Кожа из шкур коз и шкурок козлят без волосяного покрова</v>
          </cell>
        </row>
        <row r="6339">
          <cell r="B6339" t="str">
            <v>15.11.42.000</v>
          </cell>
          <cell r="C6339" t="str">
            <v>Кожа из шкур коз и шкурок козлят без волосяного покрова</v>
          </cell>
        </row>
        <row r="6340">
          <cell r="B6340" t="str">
            <v>15.11.43</v>
          </cell>
          <cell r="C6340" t="str">
            <v>Кожа из шкур свиней</v>
          </cell>
        </row>
        <row r="6341">
          <cell r="B6341" t="str">
            <v>15.11.43.000</v>
          </cell>
          <cell r="C6341" t="str">
            <v>Кожа из шкур свиней</v>
          </cell>
        </row>
        <row r="6342">
          <cell r="B6342" t="str">
            <v>15.11.5</v>
          </cell>
          <cell r="C6342" t="str">
            <v>Кожа из шкур прочих животных; композиционная кожа на основе натуральной кожи</v>
          </cell>
        </row>
        <row r="6343">
          <cell r="B6343" t="str">
            <v>15.11.51</v>
          </cell>
          <cell r="C6343" t="str">
            <v>Кожа из шкур прочих животных без волосяного покрова</v>
          </cell>
        </row>
        <row r="6344">
          <cell r="B6344" t="str">
            <v>15.11.51.000</v>
          </cell>
          <cell r="C6344" t="str">
            <v>Кожа из шкур прочих животных без волосяного покрова</v>
          </cell>
        </row>
        <row r="6345">
          <cell r="B6345" t="str">
            <v>15.11.52</v>
          </cell>
          <cell r="C6345" t="str">
            <v>Кожа композиционная на основе натуральной кожи или кожевенных волокон</v>
          </cell>
        </row>
        <row r="6346">
          <cell r="B6346" t="str">
            <v>15.11.52.110</v>
          </cell>
          <cell r="C6346" t="str">
            <v>Кожа композиционная на основе натуральной кожи</v>
          </cell>
        </row>
        <row r="6347">
          <cell r="B6347" t="str">
            <v>15.11.52.120</v>
          </cell>
          <cell r="C6347" t="str">
            <v>Кожа композиционная на основе кожевенных волокон</v>
          </cell>
        </row>
        <row r="6348">
          <cell r="B6348" t="str">
            <v>15.11.9</v>
          </cell>
          <cell r="C6348" t="str">
            <v>Услуги по производству дубленой и выделанной кожи, выделанного и окрашенного меха отдельные, выполняемые субподрядчиком</v>
          </cell>
        </row>
        <row r="6349">
          <cell r="B6349" t="str">
            <v>15.11.99</v>
          </cell>
          <cell r="C6349" t="str">
            <v>Услуги по производству дубленой и выделанной кожи, выделанного и окрашенного меха отдельные, выполняемые субподрядчиком</v>
          </cell>
        </row>
        <row r="6350">
          <cell r="B6350" t="str">
            <v>15.11.99.000</v>
          </cell>
          <cell r="C6350" t="str">
            <v>Услуги по производству дубленой и выделанной кожи, выделанного и окрашенного меха отдельные, выполняемые субподрядчиком</v>
          </cell>
        </row>
        <row r="6351">
          <cell r="B6351" t="str">
            <v>15.12</v>
          </cell>
          <cell r="C6351" t="str">
            <v>Чемоданы, сумки дамские и аналогичные изделия; изделия шорно-седельные и упряжь</v>
          </cell>
        </row>
        <row r="6352">
          <cell r="B6352" t="str">
            <v>15.12.1</v>
          </cell>
          <cell r="C6352" t="str">
            <v>Изделия шорно-седельные и упряжь; чемоданы, сумки дамские и аналогичные изделия; прочие изделия из кожи</v>
          </cell>
        </row>
        <row r="6353">
          <cell r="B6353" t="str">
            <v>15.12.11</v>
          </cell>
          <cell r="C6353" t="str">
            <v>Изделия шорно-седельные и упряжь для любых животных из любого материала</v>
          </cell>
        </row>
        <row r="6354">
          <cell r="B6354" t="str">
            <v>15.12.11.110</v>
          </cell>
          <cell r="C6354" t="str">
            <v>Изделия шорно-седельные</v>
          </cell>
        </row>
        <row r="6355">
          <cell r="B6355" t="str">
            <v>15.12.11.120</v>
          </cell>
          <cell r="C6355" t="str">
            <v>Упряжь для различных животных из любых материалов</v>
          </cell>
        </row>
        <row r="6356">
          <cell r="B6356" t="str">
            <v>15.12.12</v>
          </cell>
          <cell r="C6356" t="str">
            <v>Чемоданы, сумки дамские и аналогичные изделия из натуральной кожи, сочетаний кожи, листов пластмассы, текстильных материалов, вулканизированных волокон или картона; наборы дорожные, используемые для личной гигиены, шитья или для чистки одежды или обуви</v>
          </cell>
        </row>
        <row r="6357">
          <cell r="B6357" t="str">
            <v>15.12.12.110</v>
          </cell>
          <cell r="C6357" t="str">
            <v>Чемоданы из натуральной кожи, сочетаний кожи, листов пластмассы, текстильных материалов, вулканизированных волокон или картона</v>
          </cell>
        </row>
        <row r="6358">
          <cell r="B6358" t="str">
            <v>15.12.12.120</v>
          </cell>
          <cell r="C6358" t="str">
            <v>Сумки дамские из натуральной кожи, сочетаний кожи, листов пластмассы, текстильных материалов, вулканизированных волокон или картона</v>
          </cell>
        </row>
        <row r="6359">
          <cell r="B6359" t="str">
            <v>15.12.12.190</v>
          </cell>
          <cell r="C6359" t="str">
            <v>Изделия аналогичные из натуральной кожи, сочетаний кожи, листов пластмассы, текстильных материалов, вулканизированных волокон или картона</v>
          </cell>
        </row>
        <row r="6360">
          <cell r="B6360" t="str">
            <v>15.12.12.191</v>
          </cell>
          <cell r="C6360" t="str">
            <v>Кейсы для деловых бумаг, портфели, ранцы школьные и аналогичные изделия из натуральной кожи, сочетаний кожи, листов пластмассы, текстильных материалов, вулканизированных волокон или картона</v>
          </cell>
        </row>
        <row r="6361">
          <cell r="B6361" t="str">
            <v>15.12.12.192</v>
          </cell>
          <cell r="C6361" t="str">
            <v>Сумки дорожные, сумочки для косметики, рюкзаки и сумки спортивные из натуральной кожи, сочетаний кожи, листов пластмассы, текстильных материалов, вулканизированных волокон или картона</v>
          </cell>
        </row>
        <row r="6362">
          <cell r="B6362" t="str">
            <v>15.12.12.193</v>
          </cell>
          <cell r="C6362" t="str">
            <v>Футляры для музыкальных инструментов, футляры для очков, биноклей, фотоаппаратов, ружей, кобура и аналогичные чехлы из натуральной кожи, сочетаний кожи, листов пластмассы, текстильных материалов, вулканизированных волокон или картона</v>
          </cell>
        </row>
        <row r="6363">
          <cell r="B6363" t="str">
            <v>15.12.12.199</v>
          </cell>
          <cell r="C6363" t="str">
            <v>Изделия аналогичные прочие из натуральной кожи, сочетаний кожи, листов пластмассы, текстильных материалов, вулканизированных волокон или картона</v>
          </cell>
        </row>
        <row r="6364">
          <cell r="B6364" t="str">
            <v>15.12.12.210</v>
          </cell>
          <cell r="C6364" t="str">
            <v>Наборы дорожные, используемые для личной гигиены, шитья или для чистки одежды или обуви</v>
          </cell>
        </row>
        <row r="6365">
          <cell r="B6365" t="str">
            <v>15.12.13</v>
          </cell>
          <cell r="C6365" t="str">
            <v>Ремешки (кроме металлических), ленты и браслеты для наручных часов и их части</v>
          </cell>
        </row>
        <row r="6366">
          <cell r="B6366" t="str">
            <v>15.12.13.110</v>
          </cell>
          <cell r="C6366" t="str">
            <v>Ремешки (кроме металлических) для наручных часов</v>
          </cell>
        </row>
        <row r="6367">
          <cell r="B6367" t="str">
            <v>15.12.13.120</v>
          </cell>
          <cell r="C6367" t="str">
            <v>Ленты и браслеты для наручных часов</v>
          </cell>
        </row>
        <row r="6368">
          <cell r="B6368" t="str">
            <v>15.12.13.130</v>
          </cell>
          <cell r="C6368" t="str">
            <v>Детали ремешков (кроме металлических), лент и браслетов для наручных часов</v>
          </cell>
        </row>
        <row r="6369">
          <cell r="B6369" t="str">
            <v>15.12.19</v>
          </cell>
          <cell r="C6369" t="str">
            <v>Изделия прочие из натуральной кожи или композиционной кожи (включая изделия, используемые в машинах или механических устройствах или для прочих технических целей), не включенные в другие группировки</v>
          </cell>
        </row>
        <row r="6370">
          <cell r="B6370" t="str">
            <v>15.12.19.110</v>
          </cell>
          <cell r="C6370" t="str">
            <v>Изделия прочие из кожи натуральной или композиционной, не включенные в другие группировки</v>
          </cell>
        </row>
        <row r="6371">
          <cell r="B6371" t="str">
            <v>15.12.19.120</v>
          </cell>
          <cell r="C6371" t="str">
            <v>Изделия из натуральной кожи или композиционной кожи, используемые в машинах или механических устройствах или для прочих технических целей</v>
          </cell>
        </row>
        <row r="6372">
          <cell r="B6372" t="str">
            <v>15.12.9</v>
          </cell>
          <cell r="C6372" t="str">
            <v>Услуги по производству шорно-седельных изделий и упряжи; чемоданов, дамских сумок и аналогичных изделий отдельные, выполняемые субподрядчиком</v>
          </cell>
        </row>
        <row r="6373">
          <cell r="B6373" t="str">
            <v>15.12.99</v>
          </cell>
          <cell r="C6373" t="str">
            <v>Услуги по производству шорно-седельных изделий и упряжи; чемоданов, дамских сумок и аналогичных изделий отдельные, выполняемые субподрядчиком</v>
          </cell>
        </row>
        <row r="6374">
          <cell r="B6374" t="str">
            <v>15.12.99.000</v>
          </cell>
          <cell r="C6374" t="str">
            <v>Услуги по производству шорно-седельных изделий и упряжи; чемоданов, дамских сумок и аналогичных изделий отдельные, выполняемые субподрядчиком</v>
          </cell>
        </row>
        <row r="6375">
          <cell r="B6375" t="str">
            <v>15.2</v>
          </cell>
          <cell r="C6375" t="str">
            <v>Обувь</v>
          </cell>
        </row>
        <row r="6376">
          <cell r="B6376" t="str">
            <v>15.20</v>
          </cell>
          <cell r="C6376" t="str">
            <v>Обувь</v>
          </cell>
        </row>
        <row r="6377">
          <cell r="B6377" t="str">
            <v>15.20.1</v>
          </cell>
          <cell r="C6377" t="str">
            <v>Обувь, кроме спортивной, защитной и ортопедической</v>
          </cell>
        </row>
        <row r="6378">
          <cell r="B6378" t="str">
            <v>15.20.11</v>
          </cell>
          <cell r="C6378" t="str">
            <v>Обувь водонепроницаемая на подошве и с верхом из резины или пластмассы, кроме обуви с защитным металлическим подноском</v>
          </cell>
        </row>
        <row r="6379">
          <cell r="B6379" t="str">
            <v>15.20.11.110</v>
          </cell>
          <cell r="C6379" t="str">
            <v>Обувь водонепроницаемая на подошве и с верхом из резины, кроме обуви с защитным металлическим подноском</v>
          </cell>
        </row>
        <row r="6380">
          <cell r="B6380" t="str">
            <v>15.20.11.111</v>
          </cell>
          <cell r="C6380" t="str">
            <v>Ботики резиновые, резинотекстильные</v>
          </cell>
        </row>
        <row r="6381">
          <cell r="B6381" t="str">
            <v>15.20.11.112</v>
          </cell>
          <cell r="C6381" t="str">
            <v>Галоши резиновые</v>
          </cell>
        </row>
        <row r="6382">
          <cell r="B6382" t="str">
            <v>15.20.11.113</v>
          </cell>
          <cell r="C6382" t="str">
            <v>Сапоги резиновые</v>
          </cell>
        </row>
        <row r="6383">
          <cell r="B6383" t="str">
            <v>15.20.11.114</v>
          </cell>
          <cell r="C6383" t="str">
            <v>Сапожки и полусапожки резиновые, резинотекстильные</v>
          </cell>
        </row>
        <row r="6384">
          <cell r="B6384" t="str">
            <v>15.20.11.119</v>
          </cell>
          <cell r="C6384" t="str">
            <v>Обувь резиновая прочая, не включенная в другие группировки</v>
          </cell>
        </row>
        <row r="6385">
          <cell r="B6385" t="str">
            <v>15.20.11.120</v>
          </cell>
          <cell r="C6385" t="str">
            <v>Обувь водонепроницаемая на подошве и с верхом из пластмассы, кроме обуви с защитным металлическим подноском</v>
          </cell>
        </row>
        <row r="6386">
          <cell r="B6386" t="str">
            <v>15.20.11.121</v>
          </cell>
          <cell r="C6386" t="str">
            <v>Ботики из полимерных материалов</v>
          </cell>
        </row>
        <row r="6387">
          <cell r="B6387" t="str">
            <v>15.20.11.122</v>
          </cell>
          <cell r="C6387" t="str">
            <v>Галоши из полимерных материалов</v>
          </cell>
        </row>
        <row r="6388">
          <cell r="B6388" t="str">
            <v>15.20.11.123</v>
          </cell>
          <cell r="C6388" t="str">
            <v>Сапоги из полимерных материалов</v>
          </cell>
        </row>
        <row r="6389">
          <cell r="B6389" t="str">
            <v>15.20.11.124</v>
          </cell>
          <cell r="C6389" t="str">
            <v>Сапожки и полусапожки из полимерных материалов</v>
          </cell>
        </row>
        <row r="6390">
          <cell r="B6390" t="str">
            <v>15.20.11.129</v>
          </cell>
          <cell r="C6390" t="str">
            <v>Обувь из полимерных материалов прочая, не включенная в другие группировки</v>
          </cell>
        </row>
        <row r="6391">
          <cell r="B6391" t="str">
            <v>15.20.11.130</v>
          </cell>
          <cell r="C6391" t="str">
            <v>Обувь водонепроницаемая детская</v>
          </cell>
        </row>
        <row r="6392">
          <cell r="B6392" t="str">
            <v>15.20.11.131</v>
          </cell>
          <cell r="C6392" t="str">
            <v>Ботики детские резинотекстильные для ношения на обувь</v>
          </cell>
        </row>
        <row r="6393">
          <cell r="B6393" t="str">
            <v>15.20.11.132</v>
          </cell>
          <cell r="C6393" t="str">
            <v>Ботики детские резинотекстильные для ношения без обуви</v>
          </cell>
        </row>
        <row r="6394">
          <cell r="B6394" t="str">
            <v>15.20.11.133</v>
          </cell>
          <cell r="C6394" t="str">
            <v>Ботики детские цельнорезиновые на обувь</v>
          </cell>
        </row>
        <row r="6395">
          <cell r="B6395" t="str">
            <v>15.20.11.134</v>
          </cell>
          <cell r="C6395" t="str">
            <v>Сапожки и полусапожки детские резинотекстильные</v>
          </cell>
        </row>
        <row r="6396">
          <cell r="B6396" t="str">
            <v>15.20.11.135</v>
          </cell>
          <cell r="C6396" t="str">
            <v>Сапожки и полусапожки детские цельнорезиновые</v>
          </cell>
        </row>
        <row r="6397">
          <cell r="B6397" t="str">
            <v>15.20.11.136</v>
          </cell>
          <cell r="C6397" t="str">
            <v>Галоши детские для ношения на кожаную обувь</v>
          </cell>
        </row>
        <row r="6398">
          <cell r="B6398" t="str">
            <v>15.20.11.137</v>
          </cell>
          <cell r="C6398" t="str">
            <v>Галоши детские для ношения на валяную обувь</v>
          </cell>
        </row>
        <row r="6399">
          <cell r="B6399" t="str">
            <v>15.20.11.138</v>
          </cell>
          <cell r="C6399" t="str">
            <v>Галоши детские для ношения без обуви полувысокие</v>
          </cell>
        </row>
        <row r="6400">
          <cell r="B6400" t="str">
            <v>15.20.11.139</v>
          </cell>
          <cell r="C6400" t="str">
            <v>Обувь водонепроницаемая детская прочая, не включенная в другие группировки</v>
          </cell>
        </row>
        <row r="6401">
          <cell r="B6401" t="str">
            <v>15.20.12</v>
          </cell>
          <cell r="C6401" t="str">
            <v>Обувь на подошве и с верхом из резины или пластмассы, кроме водонепроницаемой или спортивной обуви</v>
          </cell>
        </row>
        <row r="6402">
          <cell r="B6402" t="str">
            <v>15.20.12.110</v>
          </cell>
          <cell r="C6402" t="str">
            <v>Обувь мужская и для мальчиков на подошве и с верхом из резины, кроме обуви водонепроницаемой или спортивной</v>
          </cell>
        </row>
        <row r="6403">
          <cell r="B6403" t="str">
            <v>15.20.12.111</v>
          </cell>
          <cell r="C6403" t="str">
            <v>Туфли открытые, сандалеты мужские и для мальчиков на подошве и с верхом из резины или пластмассы, кроме водонепроницаемой или спортивной обуви</v>
          </cell>
        </row>
        <row r="6404">
          <cell r="B6404" t="str">
            <v>15.20.12.112</v>
          </cell>
          <cell r="C6404" t="str">
            <v>Сапожки, полусапожки, ботинки, полуботинки мужские или для мальчиков на подошве и с верхом из резины или пластмассы, кроме водонепроницаемой или спортивной обуви</v>
          </cell>
        </row>
        <row r="6405">
          <cell r="B6405" t="str">
            <v>15.20.12.113</v>
          </cell>
          <cell r="C6405" t="str">
            <v>Туфли комнатные и прочая домашняя обувь мужская или для мальчиков на подошве и с верхом из резины или пластмассы, кроме водонепроницаемой или спортивной обуви (включая тапочки комнатные, туфли для танцев, туфли домашние без задников)</v>
          </cell>
        </row>
        <row r="6406">
          <cell r="B6406" t="str">
            <v>15.20.12.119</v>
          </cell>
          <cell r="C6406" t="str">
            <v>Обувь мужская и для мальчиков на подошве и с верхом из резины или пластмассы, кроме обуви водонепроницаемой или спортивной, прочая, не включенная в другие группировки</v>
          </cell>
        </row>
        <row r="6407">
          <cell r="B6407" t="str">
            <v>15.20.12.120</v>
          </cell>
          <cell r="C6407" t="str">
            <v>Обувь женская и для девочек на подошве и с верхом из пластмассы, кроме обуви водонепроницаемой или спортивной</v>
          </cell>
        </row>
        <row r="6408">
          <cell r="B6408" t="str">
            <v>15.20.12.121</v>
          </cell>
          <cell r="C6408" t="str">
            <v>Сандалии, босоножки, туфли открытые женские и для девочек на подошве и с верхом из резины или пластмассы</v>
          </cell>
        </row>
        <row r="6409">
          <cell r="B6409" t="str">
            <v>15.20.12.122</v>
          </cell>
          <cell r="C6409" t="str">
            <v>Сапожки, полусапожки, ботинки, полуботинки, туфли женские и для девочек на подошве из резины или пластмассы</v>
          </cell>
        </row>
        <row r="6410">
          <cell r="B6410" t="str">
            <v>15.20.12.123</v>
          </cell>
          <cell r="C6410" t="str">
            <v>Туфли комнатные женские или для девочек на подошве и с верхом из резины или пластмассы</v>
          </cell>
        </row>
        <row r="6411">
          <cell r="B6411" t="str">
            <v>15.20.12.129</v>
          </cell>
          <cell r="C6411" t="str">
            <v>Обувь женская и для девочек на подошве и с верхом из резины или пластмассы кроме обуви водонепроницаемой или спортивной, прочая, не включенная в другие группировки</v>
          </cell>
        </row>
        <row r="6412">
          <cell r="B6412" t="str">
            <v>15.20.12.130</v>
          </cell>
          <cell r="C6412" t="str">
            <v>Обувь детская на подошве и с верхом из резины или пластмассы, кроме обуви водонепроницаемой или спортивной</v>
          </cell>
        </row>
        <row r="6413">
          <cell r="B6413" t="str">
            <v>15.20.12.131</v>
          </cell>
          <cell r="C6413" t="str">
            <v>Туфли открытые, сандалеты детские на подошве и с верхом из резины или пластмассы, кроме обуви водонепроницаемой или спортивной</v>
          </cell>
        </row>
        <row r="6414">
          <cell r="B6414" t="str">
            <v>15.20.12.132</v>
          </cell>
          <cell r="C6414" t="str">
            <v>Туфли комнатные и прочая детская обувь домашняя на подошве и с верхом из резины или пластмассы</v>
          </cell>
        </row>
        <row r="6415">
          <cell r="B6415" t="str">
            <v>15.20.12.139</v>
          </cell>
          <cell r="C6415" t="str">
            <v>Обувь детская на подошве и с верхом из резины или пластмассы прочая, кроме обуви водонепроницаемой или спортивной, не включенная в другие группировки</v>
          </cell>
        </row>
        <row r="6416">
          <cell r="B6416" t="str">
            <v>15.20.13</v>
          </cell>
          <cell r="C6416" t="str">
            <v>Обувь с верхом из кожи, кроме спортивной обуви, обуви с защитным металлическим подноском и различной специальной обуви</v>
          </cell>
        </row>
        <row r="6417">
          <cell r="B6417" t="str">
            <v>15.20.13.110</v>
          </cell>
          <cell r="C6417" t="str">
            <v>Обувь повседневная с верхом из кожи</v>
          </cell>
        </row>
        <row r="6418">
          <cell r="B6418" t="str">
            <v>15.20.13.120</v>
          </cell>
          <cell r="C6418" t="str">
            <v>Обувь модельная с верхом из кожи</v>
          </cell>
        </row>
        <row r="6419">
          <cell r="B6419" t="str">
            <v>15.20.13.130</v>
          </cell>
          <cell r="C6419" t="str">
            <v>Обувь летняя с верхом из кожи</v>
          </cell>
        </row>
        <row r="6420">
          <cell r="B6420" t="str">
            <v>15.20.13.140</v>
          </cell>
          <cell r="C6420" t="str">
            <v>Обувь зимняя с верхом из кожи</v>
          </cell>
        </row>
        <row r="6421">
          <cell r="B6421" t="str">
            <v>15.20.13.150</v>
          </cell>
          <cell r="C6421" t="str">
            <v>Обувь весенне-осенняя</v>
          </cell>
        </row>
        <row r="6422">
          <cell r="B6422" t="str">
            <v>15.20.13.160</v>
          </cell>
          <cell r="C6422" t="str">
            <v>Обувь домашняя с верхом из кожи</v>
          </cell>
        </row>
        <row r="6423">
          <cell r="B6423" t="str">
            <v>15.20.13.170</v>
          </cell>
          <cell r="C6423" t="str">
            <v>Обувь детская с верхом из кожи</v>
          </cell>
        </row>
        <row r="6424">
          <cell r="B6424" t="str">
            <v>15.20.13.171</v>
          </cell>
          <cell r="C6424" t="str">
            <v>Обувь уличная детская и с верхом из кожи (включая сапожки, ботинки и туфли)</v>
          </cell>
        </row>
        <row r="6425">
          <cell r="B6425" t="str">
            <v>15.20.13.172</v>
          </cell>
          <cell r="C6425" t="str">
            <v>Обувь малодетская и гусариковая уличная с верхом из кожи (включая сапожки, ботинки и туфли)</v>
          </cell>
        </row>
        <row r="6426">
          <cell r="B6426" t="str">
            <v>15.20.13.173</v>
          </cell>
          <cell r="C6426" t="str">
            <v>Сандалии школьные, детские, малодетские с верхом из кожи (включая сандалии с верхом из ремешков или полосок, шлепанцы)</v>
          </cell>
        </row>
        <row r="6427">
          <cell r="B6427" t="str">
            <v>15.20.13.174</v>
          </cell>
          <cell r="C6427" t="str">
            <v>Туфли комнатные детские, малодетские и прочая обувь домашняя с верхом из кожи (включая туфли для танцев, тапочки комнатные, туфли домашние без задников)</v>
          </cell>
        </row>
        <row r="6428">
          <cell r="B6428" t="str">
            <v>15.20.13.179</v>
          </cell>
          <cell r="C6428" t="str">
            <v>Обувь детская с верхом из кожи прочая, не включенная в другие группировки</v>
          </cell>
        </row>
        <row r="6429">
          <cell r="B6429" t="str">
            <v>15.20.13.190</v>
          </cell>
          <cell r="C6429" t="str">
            <v>Обувь прочая с верхом из кожи, кроме обуви спортивной, обуви с защитным металлическим подноском и различной специальной обуви</v>
          </cell>
        </row>
        <row r="6430">
          <cell r="B6430" t="str">
            <v>15.20.14</v>
          </cell>
          <cell r="C6430" t="str">
            <v>Обувь с верхом из текстильных материалов, кроме спортивной обуви</v>
          </cell>
        </row>
        <row r="6431">
          <cell r="B6431" t="str">
            <v>15.20.14.110</v>
          </cell>
          <cell r="C6431" t="str">
            <v>Обувь с верхом из текстильных материалов</v>
          </cell>
        </row>
        <row r="6432">
          <cell r="B6432" t="str">
            <v>15.20.14.120</v>
          </cell>
          <cell r="C6432" t="str">
            <v>Обувь фетровая</v>
          </cell>
        </row>
        <row r="6433">
          <cell r="B6433" t="str">
            <v>15.20.14.130</v>
          </cell>
          <cell r="C6433" t="str">
            <v>Обувь валяная</v>
          </cell>
        </row>
        <row r="6434">
          <cell r="B6434" t="str">
            <v>15.20.14.140</v>
          </cell>
          <cell r="C6434" t="str">
            <v>Обувь детская с верхом из текстильных материалов, кроме спортивной обуви</v>
          </cell>
        </row>
        <row r="6435">
          <cell r="B6435" t="str">
            <v>15.20.14.141</v>
          </cell>
          <cell r="C6435" t="str">
            <v>Туфли детские комнатные с верхом из текстильных материалов, войлока или фетра</v>
          </cell>
        </row>
        <row r="6436">
          <cell r="B6436" t="str">
            <v>15.20.14.142</v>
          </cell>
          <cell r="C6436" t="str">
            <v>Сапожки, ботинки, полуботинки, туфли детские с верхом из текстильных материалов, войлока или фетра</v>
          </cell>
        </row>
        <row r="6437">
          <cell r="B6437" t="str">
            <v>15.20.14.143</v>
          </cell>
          <cell r="C6437" t="str">
            <v>Обувь детская валяная</v>
          </cell>
        </row>
        <row r="6438">
          <cell r="B6438" t="str">
            <v>15.20.14.149</v>
          </cell>
          <cell r="C6438" t="str">
            <v>Обувь детская с верхом из текстильных материалов прочая, кроме спортивной обуви, не включенная в другие группировки</v>
          </cell>
        </row>
        <row r="6439">
          <cell r="B6439" t="str">
            <v>15.20.2</v>
          </cell>
          <cell r="C6439" t="str">
            <v>Обувь спортивная</v>
          </cell>
        </row>
        <row r="6440">
          <cell r="B6440" t="str">
            <v>15.20.21</v>
          </cell>
          <cell r="C6440" t="str">
            <v>Обувь для тенниса, баскетбола, гимнастики, тренировочная обувь и аналогичные изделия</v>
          </cell>
        </row>
        <row r="6441">
          <cell r="B6441" t="str">
            <v>15.20.21.110</v>
          </cell>
          <cell r="C6441" t="str">
            <v>Обувь для тенниса</v>
          </cell>
        </row>
        <row r="6442">
          <cell r="B6442" t="str">
            <v>15.20.21.120</v>
          </cell>
          <cell r="C6442" t="str">
            <v>Обувь для баскетбола</v>
          </cell>
        </row>
        <row r="6443">
          <cell r="B6443" t="str">
            <v>15.20.21.130</v>
          </cell>
          <cell r="C6443" t="str">
            <v>Обувь для гимнастики</v>
          </cell>
        </row>
        <row r="6444">
          <cell r="B6444" t="str">
            <v>15.20.21.140</v>
          </cell>
          <cell r="C6444" t="str">
            <v>Кроссовки и аналогичные изделия</v>
          </cell>
        </row>
        <row r="6445">
          <cell r="B6445" t="str">
            <v>15.20.21.150</v>
          </cell>
          <cell r="C6445" t="str">
            <v>Обувь спортивная детская</v>
          </cell>
        </row>
        <row r="6446">
          <cell r="B6446" t="str">
            <v>15.20.21.151</v>
          </cell>
          <cell r="C6446" t="str">
            <v>Туфли детские для тенниса</v>
          </cell>
        </row>
        <row r="6447">
          <cell r="B6447" t="str">
            <v>15.20.21.152</v>
          </cell>
          <cell r="C6447" t="str">
            <v>Ботинки детские для баскетбола</v>
          </cell>
        </row>
        <row r="6448">
          <cell r="B6448" t="str">
            <v>15.20.21.153</v>
          </cell>
          <cell r="C6448" t="str">
            <v>Туфли детские для гимнастики</v>
          </cell>
        </row>
        <row r="6449">
          <cell r="B6449" t="str">
            <v>15.20.21.159</v>
          </cell>
          <cell r="C6449" t="str">
            <v>Обувь спортивная детская прочая, не включенная в другие группировки</v>
          </cell>
        </row>
        <row r="6450">
          <cell r="B6450" t="str">
            <v>15.20.29</v>
          </cell>
          <cell r="C6450" t="str">
            <v>Обувь спортивная прочая, кроме лыжных ботинок и ботинок с коньками</v>
          </cell>
        </row>
        <row r="6451">
          <cell r="B6451" t="str">
            <v>15.20.29.110</v>
          </cell>
          <cell r="C6451" t="str">
            <v>Ботинки для конькобежных видов спорта</v>
          </cell>
        </row>
        <row r="6452">
          <cell r="B6452" t="str">
            <v>15.20.29.120</v>
          </cell>
          <cell r="C6452" t="str">
            <v>Ботинки для футболистов</v>
          </cell>
        </row>
        <row r="6453">
          <cell r="B6453" t="str">
            <v>15.20.29.130</v>
          </cell>
          <cell r="C6453" t="str">
            <v>Ботинки для туристов и альпинистов</v>
          </cell>
        </row>
        <row r="6454">
          <cell r="B6454" t="str">
            <v>15.20.29.140</v>
          </cell>
          <cell r="C6454" t="str">
            <v>Обувь для боксеров, борцов и тяжелоатлетов</v>
          </cell>
        </row>
        <row r="6455">
          <cell r="B6455" t="str">
            <v>15.20.29.190</v>
          </cell>
          <cell r="C6455" t="str">
            <v>Обувь спортивная прочая, кроме лыжных ботинок и ботинок с коньками, не включенная в другие группировки</v>
          </cell>
        </row>
        <row r="6456">
          <cell r="B6456" t="str">
            <v>15.20.3</v>
          </cell>
          <cell r="C6456" t="str">
            <v>Обувь защитная и прочая, не включенная в другие группировки</v>
          </cell>
        </row>
        <row r="6457">
          <cell r="B6457" t="str">
            <v>15.20.31</v>
          </cell>
          <cell r="C6457" t="str">
            <v>Обувь с защитным металлическим подноском</v>
          </cell>
        </row>
        <row r="6458">
          <cell r="B6458" t="str">
            <v>15.20.31.000</v>
          </cell>
          <cell r="C6458" t="str">
            <v>Обувь с защитным металлическим подноском</v>
          </cell>
        </row>
        <row r="6459">
          <cell r="B6459" t="str">
            <v>15.20.32</v>
          </cell>
          <cell r="C6459" t="str">
            <v>Обувь деревянная, различная специальная обувь и прочая обувь, не включенная в другие группировки</v>
          </cell>
        </row>
        <row r="6460">
          <cell r="B6460" t="str">
            <v>15.20.32.110</v>
          </cell>
          <cell r="C6460" t="str">
            <v>Обувь деревянная</v>
          </cell>
        </row>
        <row r="6461">
          <cell r="B6461" t="str">
            <v>15.20.32.120</v>
          </cell>
          <cell r="C6461" t="str">
            <v>Обувь различная специальная</v>
          </cell>
        </row>
        <row r="6462">
          <cell r="B6462" t="str">
            <v>15.20.32.121</v>
          </cell>
          <cell r="C6462" t="str">
            <v>Обувь специальная диэлектрическая из полимерных материалов</v>
          </cell>
        </row>
        <row r="6463">
          <cell r="B6463" t="str">
            <v>15.20.32.122</v>
          </cell>
          <cell r="C6463" t="str">
            <v>Обувь специальная кожаная для защиты от механических воздействий</v>
          </cell>
        </row>
        <row r="6464">
          <cell r="B6464" t="str">
            <v>15.20.32.123</v>
          </cell>
          <cell r="C6464" t="str">
            <v>Обувь специальная кожаная для защиты от нефти, нефтепродуктов, кислот, щелочей, нетоксичной и взрывоопасной пыли</v>
          </cell>
        </row>
        <row r="6465">
          <cell r="B6465" t="str">
            <v>15.20.32.124</v>
          </cell>
          <cell r="C6465" t="str">
            <v>Обувь специальная кожаная для защиты от повышенных температур</v>
          </cell>
        </row>
        <row r="6466">
          <cell r="B6466" t="str">
            <v>15.20.32.125</v>
          </cell>
          <cell r="C6466" t="str">
            <v>Обувь специальная кожаная для защиты от скольжения по зажиренным поверхностям</v>
          </cell>
        </row>
        <row r="6467">
          <cell r="B6467" t="str">
            <v>15.20.32.126</v>
          </cell>
          <cell r="C6467" t="str">
            <v>Обувь специальная валяная для защиты от повышенных температур</v>
          </cell>
        </row>
        <row r="6468">
          <cell r="B6468" t="str">
            <v>15.20.32.127</v>
          </cell>
          <cell r="C6468" t="str">
            <v>Обувь специальная виброзащитная</v>
          </cell>
        </row>
        <row r="6469">
          <cell r="B6469" t="str">
            <v>15.20.32.128</v>
          </cell>
          <cell r="C6469" t="str">
            <v>Обувь специальная из полимерных материалов для защиты от механических воздействий</v>
          </cell>
        </row>
        <row r="6470">
          <cell r="B6470" t="str">
            <v>15.20.32.129</v>
          </cell>
          <cell r="C6470" t="str">
            <v>Обувь специальная прочая, не включенная в другие группировки</v>
          </cell>
        </row>
        <row r="6471">
          <cell r="B6471" t="str">
            <v>15.20.32.130</v>
          </cell>
          <cell r="C6471" t="str">
            <v>Обувь детская прочая</v>
          </cell>
        </row>
        <row r="6472">
          <cell r="B6472" t="str">
            <v>15.20.32.131</v>
          </cell>
          <cell r="C6472" t="str">
            <v>Тапочки детские меховые</v>
          </cell>
        </row>
        <row r="6473">
          <cell r="B6473" t="str">
            <v>15.20.32.132</v>
          </cell>
          <cell r="C6473" t="str">
            <v>Тапочки детские шубные</v>
          </cell>
        </row>
        <row r="6474">
          <cell r="B6474" t="str">
            <v>15.20.32.139</v>
          </cell>
          <cell r="C6474" t="str">
            <v>Обувь детская прочая, не включенная в другие группировки</v>
          </cell>
        </row>
        <row r="6475">
          <cell r="B6475" t="str">
            <v>15.20.32.190</v>
          </cell>
          <cell r="C6475" t="str">
            <v>Обувь прочая, не включенная в другие группировки</v>
          </cell>
        </row>
        <row r="6476">
          <cell r="B6476" t="str">
            <v>15.20.4</v>
          </cell>
          <cell r="C6476" t="str">
            <v>Детали обуви из кожи; вкладные стельки, подпяточники и аналогичные изделия; гетры, гамаши и аналогичные изделия и их детали</v>
          </cell>
        </row>
        <row r="6477">
          <cell r="B6477" t="str">
            <v>15.20.40</v>
          </cell>
          <cell r="C6477" t="str">
            <v>Детали обуви из кожи; вкладные стельки, подпяточники и аналогичные изделия; гетры, гамаши и аналогичные изделия и их детали</v>
          </cell>
        </row>
        <row r="6478">
          <cell r="B6478" t="str">
            <v>15.20.40.110</v>
          </cell>
          <cell r="C6478" t="str">
            <v>Детали обуви из кожи</v>
          </cell>
        </row>
        <row r="6479">
          <cell r="B6479" t="str">
            <v>15.20.40.120</v>
          </cell>
          <cell r="C6479" t="str">
            <v>Стельки вкладные, подпятники и аналогичные изделия</v>
          </cell>
        </row>
        <row r="6480">
          <cell r="B6480" t="str">
            <v>15.20.40.130</v>
          </cell>
          <cell r="C6480" t="str">
            <v>Гетры, гамаши и аналогичные изделия и их детали</v>
          </cell>
        </row>
        <row r="6481">
          <cell r="B6481" t="str">
            <v>15.20.9</v>
          </cell>
          <cell r="C6481" t="str">
            <v>Услуги по производству обуви</v>
          </cell>
        </row>
        <row r="6482">
          <cell r="B6482" t="str">
            <v>15.20.99</v>
          </cell>
          <cell r="C6482" t="str">
            <v>Услуги по производству обуви</v>
          </cell>
        </row>
        <row r="6483">
          <cell r="B6483" t="str">
            <v>15.20.99.100</v>
          </cell>
          <cell r="C6483" t="str">
            <v>Услуги по производству обуви отдельные, выполняемые субподрядчиком</v>
          </cell>
        </row>
        <row r="6484">
          <cell r="B6484" t="str">
            <v>15.20.99.200</v>
          </cell>
          <cell r="C6484" t="str">
            <v>Услуги по пошиву обуви по индивидуальному заказу населения</v>
          </cell>
        </row>
        <row r="6485">
          <cell r="B6485" t="str">
            <v>15.20.99.211</v>
          </cell>
          <cell r="C6485" t="str">
            <v>Услуги по пошиву повседневной обуви по индивидуальному заказу населения</v>
          </cell>
        </row>
        <row r="6486">
          <cell r="B6486" t="str">
            <v>15.20.99.212</v>
          </cell>
          <cell r="C6486" t="str">
            <v>Услуги по пошиву модельной обуви по индивидуальному заказу населения</v>
          </cell>
        </row>
        <row r="6487">
          <cell r="B6487" t="str">
            <v>15.20.99.213</v>
          </cell>
          <cell r="C6487" t="str">
            <v>Услуги по пошиву домашней обуви по индивидуальному заказу населения</v>
          </cell>
        </row>
        <row r="6488">
          <cell r="B6488" t="str">
            <v>15.20.99.214</v>
          </cell>
          <cell r="C6488" t="str">
            <v>Услуги по пошиву детской обуви по индивидуальному заказу населения</v>
          </cell>
        </row>
        <row r="6489">
          <cell r="B6489" t="str">
            <v>15.20.99.215</v>
          </cell>
          <cell r="C6489" t="str">
            <v>Услуги по пошиву национальной обуви по индивидуальному заказу населения</v>
          </cell>
        </row>
        <row r="6490">
          <cell r="B6490" t="str">
            <v>15.20.99.216</v>
          </cell>
          <cell r="C6490" t="str">
            <v>Услуги по пошиву сувенирной обуви по индивидуальному заказу населения</v>
          </cell>
        </row>
        <row r="6491">
          <cell r="B6491" t="str">
            <v>15.20.99.217</v>
          </cell>
          <cell r="C6491" t="str">
            <v>Услуги по изготовлению валяной обуви</v>
          </cell>
        </row>
        <row r="6492">
          <cell r="B6492" t="str">
            <v>15.20.99.218</v>
          </cell>
          <cell r="C6492" t="str">
            <v>Услуги по пошиву обуви по эскизам заказчика по индивидуальному заказу населения</v>
          </cell>
        </row>
        <row r="6493">
          <cell r="B6493" t="str">
            <v>15.20.99.219</v>
          </cell>
          <cell r="C6493" t="str">
            <v>Услуги по пошиву обуви из натуральных материалов с отделками из ценных мехов по индивидуальному заказу населения</v>
          </cell>
        </row>
        <row r="6494">
          <cell r="B6494" t="str">
            <v>15.20.99.221</v>
          </cell>
          <cell r="C6494" t="str">
            <v>Услуги по пошиву зимней обуви из меха по индивидуальному заказу населения</v>
          </cell>
        </row>
        <row r="6495">
          <cell r="B6495" t="str">
            <v>15.20.99.222</v>
          </cell>
          <cell r="C6495" t="str">
            <v>Услуги по пошиву обуви из искусственной и синтетической кожи по индивидуальному заказу населения</v>
          </cell>
        </row>
        <row r="6496">
          <cell r="B6496" t="str">
            <v>15.20.99.223</v>
          </cell>
          <cell r="C6496" t="str">
            <v>Услуги по пошиву обуви из текстиля по индивидуальному заказу населения</v>
          </cell>
        </row>
        <row r="6497">
          <cell r="B6497" t="str">
            <v>15.20.99.229</v>
          </cell>
          <cell r="C6497" t="str">
            <v>Услуги по пошиву прочей обуви по индивидуальному заказу населения</v>
          </cell>
        </row>
        <row r="6498">
          <cell r="B6498" t="str">
            <v>15.20.99.230</v>
          </cell>
          <cell r="C6498" t="str">
            <v>Услуги по изготовлению различных дополнений к обуви, по индивидуальному заказу населения</v>
          </cell>
        </row>
        <row r="6499">
          <cell r="B6499" t="str">
            <v>16</v>
          </cell>
          <cell r="C6499" t="str">
            <v>Древесина и изделия из дерева и пробки, кроме мебели; изделия из соломки и материалов для плетения</v>
          </cell>
        </row>
        <row r="6500">
          <cell r="B6500" t="str">
            <v>16.1</v>
          </cell>
          <cell r="C6500" t="str">
            <v>Лесоматериалы, распиленные и строганые</v>
          </cell>
        </row>
        <row r="6501">
          <cell r="B6501" t="str">
            <v>16.10</v>
          </cell>
          <cell r="C6501" t="str">
            <v>Лесоматериалы, распиленные и строганые</v>
          </cell>
        </row>
        <row r="6502">
          <cell r="B6502" t="str">
            <v>16.10.1</v>
          </cell>
          <cell r="C6502" t="str">
            <v>Лесоматериалы, продольно распиленные или расколотые, разделенные на слои или лущеные, толщиной более 6 мм; деревянные железнодорожные или трамвайные шпалы, непропитанные</v>
          </cell>
        </row>
        <row r="6503">
          <cell r="B6503" t="str">
            <v>16.10.10</v>
          </cell>
          <cell r="C6503" t="str">
            <v>Лесоматериалы, продольно распиленные или расколотые, разделенные на слои или лущеные, толщиной более 6 мм; деревянные железнодорожные или трамвайные шпалы, непропитанные</v>
          </cell>
        </row>
        <row r="6504">
          <cell r="B6504" t="str">
            <v>16.10.10.110</v>
          </cell>
          <cell r="C6504" t="str">
            <v>Пиломатериалы хвойных пород</v>
          </cell>
        </row>
        <row r="6505">
          <cell r="B6505" t="str">
            <v>16.10.10.111</v>
          </cell>
          <cell r="C6505" t="str">
            <v>Пиломатериалы из сосны</v>
          </cell>
        </row>
        <row r="6506">
          <cell r="B6506" t="str">
            <v>16.10.10.112</v>
          </cell>
          <cell r="C6506" t="str">
            <v>Пиломатериалы из ели</v>
          </cell>
        </row>
        <row r="6507">
          <cell r="B6507" t="str">
            <v>16.10.10.113</v>
          </cell>
          <cell r="C6507" t="str">
            <v>Пиломатериалы из лиственницы</v>
          </cell>
        </row>
        <row r="6508">
          <cell r="B6508" t="str">
            <v>16.10.10.114</v>
          </cell>
          <cell r="C6508" t="str">
            <v>Пиломатериалы из кедра</v>
          </cell>
        </row>
        <row r="6509">
          <cell r="B6509" t="str">
            <v>16.10.10.115</v>
          </cell>
          <cell r="C6509" t="str">
            <v>Пиломатериалы из пихты</v>
          </cell>
        </row>
        <row r="6510">
          <cell r="B6510" t="str">
            <v>16.10.10.119</v>
          </cell>
          <cell r="C6510" t="str">
            <v>Пиломатериалы из прочих хвойных пород</v>
          </cell>
        </row>
        <row r="6511">
          <cell r="B6511" t="str">
            <v>16.10.10.120</v>
          </cell>
          <cell r="C6511" t="str">
            <v>Пиломатериалы лиственных пород</v>
          </cell>
        </row>
        <row r="6512">
          <cell r="B6512" t="str">
            <v>16.10.10.121</v>
          </cell>
          <cell r="C6512" t="str">
            <v>Пиломатериалы из дуба</v>
          </cell>
        </row>
        <row r="6513">
          <cell r="B6513" t="str">
            <v>16.10.10.122</v>
          </cell>
          <cell r="C6513" t="str">
            <v>Пиломатериалы из бука</v>
          </cell>
        </row>
        <row r="6514">
          <cell r="B6514" t="str">
            <v>16.10.10.123</v>
          </cell>
          <cell r="C6514" t="str">
            <v>Пиломатериалы из ясеня</v>
          </cell>
        </row>
        <row r="6515">
          <cell r="B6515" t="str">
            <v>16.10.10.124</v>
          </cell>
          <cell r="C6515" t="str">
            <v>Пиломатериалы из березы</v>
          </cell>
        </row>
        <row r="6516">
          <cell r="B6516" t="str">
            <v>16.10.10.125</v>
          </cell>
          <cell r="C6516" t="str">
            <v>Пиломатериалы из осины</v>
          </cell>
        </row>
        <row r="6517">
          <cell r="B6517" t="str">
            <v>16.10.10.126</v>
          </cell>
          <cell r="C6517" t="str">
            <v>Пиломатериалы из тополя</v>
          </cell>
        </row>
        <row r="6518">
          <cell r="B6518" t="str">
            <v>16.10.10.127</v>
          </cell>
          <cell r="C6518" t="str">
            <v>Пиломатериалы из ольхи</v>
          </cell>
        </row>
        <row r="6519">
          <cell r="B6519" t="str">
            <v>16.10.10.128</v>
          </cell>
          <cell r="C6519" t="str">
            <v>Пиломатериалы из липы</v>
          </cell>
        </row>
        <row r="6520">
          <cell r="B6520" t="str">
            <v>16.10.10.129</v>
          </cell>
          <cell r="C6520" t="str">
            <v>Пиломатериалы из прочих лиственных пород</v>
          </cell>
        </row>
        <row r="6521">
          <cell r="B6521" t="str">
            <v>16.10.10.130</v>
          </cell>
          <cell r="C6521" t="str">
            <v>Шпалы деревянные для железных дорог непропитанные</v>
          </cell>
        </row>
        <row r="6522">
          <cell r="B6522" t="str">
            <v>16.10.10.131</v>
          </cell>
          <cell r="C6522" t="str">
            <v>Шпалы деревянные для железных дорог широкой колеи непропитанные</v>
          </cell>
        </row>
        <row r="6523">
          <cell r="B6523" t="str">
            <v>16.10.10.132</v>
          </cell>
          <cell r="C6523" t="str">
            <v>Шпалы деревянные для железных дорог узкой колеи непропитанные</v>
          </cell>
        </row>
        <row r="6524">
          <cell r="B6524" t="str">
            <v>16.10.10.140</v>
          </cell>
          <cell r="C6524" t="str">
            <v>Брусья деревянные для стрелочных переводов железных дорог непропитанные</v>
          </cell>
        </row>
        <row r="6525">
          <cell r="B6525" t="str">
            <v>16.10.10.141</v>
          </cell>
          <cell r="C6525" t="str">
            <v>Брусья деревянные для стрелочных переводов железных дорог широкой колеи непропитанные</v>
          </cell>
        </row>
        <row r="6526">
          <cell r="B6526" t="str">
            <v>16.10.10.142</v>
          </cell>
          <cell r="C6526" t="str">
            <v>Брусья деревянные для стрелочных переводов железных дорог узкой колеи непропитанные</v>
          </cell>
        </row>
        <row r="6527">
          <cell r="B6527" t="str">
            <v>16.10.10.143</v>
          </cell>
          <cell r="C6527" t="str">
            <v>Брусья переводные деревянные клееные для железных дорог широкой колеи непропитанные</v>
          </cell>
        </row>
        <row r="6528">
          <cell r="B6528" t="str">
            <v>16.10.10.150</v>
          </cell>
          <cell r="C6528" t="str">
            <v>Шпалы и брусья деревянные клееные для трамвайных путей непропитанные</v>
          </cell>
        </row>
        <row r="6529">
          <cell r="B6529" t="str">
            <v>16.10.10.160</v>
          </cell>
          <cell r="C6529" t="str">
            <v>Шпалы деревянные для метрополитена непропитанные</v>
          </cell>
        </row>
        <row r="6530">
          <cell r="B6530" t="str">
            <v>16.10.2</v>
          </cell>
          <cell r="C6530" t="str">
            <v>Древесина, профилированная по любой из кромок или пластей; шерсть древесная; мука древесная; щепа или стружка древесная</v>
          </cell>
        </row>
        <row r="6531">
          <cell r="B6531" t="str">
            <v>16.10.21</v>
          </cell>
          <cell r="C6531" t="str">
            <v>Древесина, профилированная по любой из кромок или пластей (включая планки и фризы для паркетного покрытия пола несобранные, штапики и багеты)</v>
          </cell>
        </row>
        <row r="6532">
          <cell r="B6532" t="str">
            <v>16.10.21.110</v>
          </cell>
          <cell r="C6532" t="str">
            <v>Пиломатериалы хвойные профилированные</v>
          </cell>
        </row>
        <row r="6533">
          <cell r="B6533" t="str">
            <v>16.10.21.111</v>
          </cell>
          <cell r="C6533" t="str">
            <v>Пиломатериалы профилированные из сосны</v>
          </cell>
        </row>
        <row r="6534">
          <cell r="B6534" t="str">
            <v>16.10.21.112</v>
          </cell>
          <cell r="C6534" t="str">
            <v>Пиломатериалы профилированные из ели</v>
          </cell>
        </row>
        <row r="6535">
          <cell r="B6535" t="str">
            <v>16.10.21.113</v>
          </cell>
          <cell r="C6535" t="str">
            <v>Пиломатериалы профилированные из лиственницы</v>
          </cell>
        </row>
        <row r="6536">
          <cell r="B6536" t="str">
            <v>16.10.21.114</v>
          </cell>
          <cell r="C6536" t="str">
            <v>Пиломатериалы профилированные из кедра</v>
          </cell>
        </row>
        <row r="6537">
          <cell r="B6537" t="str">
            <v>16.10.21.115</v>
          </cell>
          <cell r="C6537" t="str">
            <v>Пиломатериалы профилированные из пихты</v>
          </cell>
        </row>
        <row r="6538">
          <cell r="B6538" t="str">
            <v>16.10.21.119</v>
          </cell>
          <cell r="C6538" t="str">
            <v>Пиломатериалы профилированные из прочих хвойных пород</v>
          </cell>
        </row>
        <row r="6539">
          <cell r="B6539" t="str">
            <v>16.10.21.120</v>
          </cell>
          <cell r="C6539" t="str">
            <v>Пиломатериалы лиственные профилированные</v>
          </cell>
        </row>
        <row r="6540">
          <cell r="B6540" t="str">
            <v>16.10.21.121</v>
          </cell>
          <cell r="C6540" t="str">
            <v>Пиломатериалы профилированные из дуба</v>
          </cell>
        </row>
        <row r="6541">
          <cell r="B6541" t="str">
            <v>16.10.21.122</v>
          </cell>
          <cell r="C6541" t="str">
            <v>Пиломатериалы профилированные из бука</v>
          </cell>
        </row>
        <row r="6542">
          <cell r="B6542" t="str">
            <v>16.10.21.123</v>
          </cell>
          <cell r="C6542" t="str">
            <v>Пиломатериалы профилированные из ясеня</v>
          </cell>
        </row>
        <row r="6543">
          <cell r="B6543" t="str">
            <v>16.10.21.124</v>
          </cell>
          <cell r="C6543" t="str">
            <v>Пиломатериалы профилированные из березы</v>
          </cell>
        </row>
        <row r="6544">
          <cell r="B6544" t="str">
            <v>16.10.21.125</v>
          </cell>
          <cell r="C6544" t="str">
            <v>Пиломатериалы профилированные из осины</v>
          </cell>
        </row>
        <row r="6545">
          <cell r="B6545" t="str">
            <v>16.10.21.126</v>
          </cell>
          <cell r="C6545" t="str">
            <v>Пиломатериалы профилированные из тополя</v>
          </cell>
        </row>
        <row r="6546">
          <cell r="B6546" t="str">
            <v>16.10.21.127</v>
          </cell>
          <cell r="C6546" t="str">
            <v>Пиломатериалы профилированные из ольхи</v>
          </cell>
        </row>
        <row r="6547">
          <cell r="B6547" t="str">
            <v>16.10.21.128</v>
          </cell>
          <cell r="C6547" t="str">
            <v>Пиломатериалы профилированные из липы</v>
          </cell>
        </row>
        <row r="6548">
          <cell r="B6548" t="str">
            <v>16.10.21.129</v>
          </cell>
          <cell r="C6548" t="str">
            <v>Пиломатериалы профилированные из прочих лиственных пород</v>
          </cell>
        </row>
        <row r="6549">
          <cell r="B6549" t="str">
            <v>16.10.22</v>
          </cell>
          <cell r="C6549" t="str">
            <v>Шерсть древесная; мука древесная</v>
          </cell>
        </row>
        <row r="6550">
          <cell r="B6550" t="str">
            <v>16.10.22.110</v>
          </cell>
          <cell r="C6550" t="str">
            <v>Шерсть древесная</v>
          </cell>
        </row>
        <row r="6551">
          <cell r="B6551" t="str">
            <v>16.10.22.120</v>
          </cell>
          <cell r="C6551" t="str">
            <v>Мука древесная</v>
          </cell>
        </row>
        <row r="6552">
          <cell r="B6552" t="str">
            <v>16.10.23</v>
          </cell>
          <cell r="C6552" t="str">
            <v>Щепа или стружка древесные</v>
          </cell>
        </row>
        <row r="6553">
          <cell r="B6553" t="str">
            <v>16.10.23.110</v>
          </cell>
          <cell r="C6553" t="str">
            <v>Щепа древесная</v>
          </cell>
        </row>
        <row r="6554">
          <cell r="B6554" t="str">
            <v>16.10.23.111</v>
          </cell>
          <cell r="C6554" t="str">
            <v>Щепа технологическая</v>
          </cell>
        </row>
        <row r="6555">
          <cell r="B6555" t="str">
            <v>16.10.23.112</v>
          </cell>
          <cell r="C6555" t="str">
            <v>Щепа топливная</v>
          </cell>
        </row>
        <row r="6556">
          <cell r="B6556" t="str">
            <v>16.10.23.113</v>
          </cell>
          <cell r="C6556" t="str">
            <v>Щепа кровельная</v>
          </cell>
        </row>
        <row r="6557">
          <cell r="B6557" t="str">
            <v>16.10.23.120</v>
          </cell>
          <cell r="C6557" t="str">
            <v>Стружка древесная</v>
          </cell>
        </row>
        <row r="6558">
          <cell r="B6558" t="str">
            <v>16.10.3</v>
          </cell>
          <cell r="C6558" t="str">
            <v>Лесоматериалы необработанные; шпалы деревянные железнодорожные и трамвайные пропитанные или обработанные другим способом</v>
          </cell>
        </row>
        <row r="6559">
          <cell r="B6559" t="str">
            <v>16.10.31</v>
          </cell>
          <cell r="C6559" t="str">
            <v>Лесоматериалы необработанные, окрашенные, протравленные, обработанные креозотом или другими консервантами</v>
          </cell>
        </row>
        <row r="6560">
          <cell r="B6560" t="str">
            <v>16.10.31.110</v>
          </cell>
          <cell r="C6560" t="str">
            <v>Лесоматериалы хвойных пород необработанные, окрашенные, протравленные, обработанные креозотом или другими консервантами</v>
          </cell>
        </row>
        <row r="6561">
          <cell r="B6561" t="str">
            <v>16.10.31.120</v>
          </cell>
          <cell r="C6561" t="str">
            <v>Лесоматериалы лиственных пород необработанные, окрашенные, протравленные, обработанные креозотом или другими консервантами</v>
          </cell>
        </row>
        <row r="6562">
          <cell r="B6562" t="str">
            <v>16.10.32</v>
          </cell>
          <cell r="C6562" t="str">
            <v>Шпалы деревянные для железных дорог или трамвайных путей пропитанные</v>
          </cell>
        </row>
        <row r="6563">
          <cell r="B6563" t="str">
            <v>16.10.32.110</v>
          </cell>
          <cell r="C6563" t="str">
            <v>Шпалы деревянные для железных дорог пропитанные</v>
          </cell>
        </row>
        <row r="6564">
          <cell r="B6564" t="str">
            <v>16.10.32.111</v>
          </cell>
          <cell r="C6564" t="str">
            <v>Шпалы деревянные для железных дорог широкой колеи пропитанные</v>
          </cell>
        </row>
        <row r="6565">
          <cell r="B6565" t="str">
            <v>16.10.32.112</v>
          </cell>
          <cell r="C6565" t="str">
            <v>Шпалы деревянные для железных дорог узкой колеи пропитанные</v>
          </cell>
        </row>
        <row r="6566">
          <cell r="B6566" t="str">
            <v>16.10.32.120</v>
          </cell>
          <cell r="C6566" t="str">
            <v>Брусья деревянные для стрелочных переводов железных дорог пропитанные</v>
          </cell>
        </row>
        <row r="6567">
          <cell r="B6567" t="str">
            <v>16.10.32.121</v>
          </cell>
          <cell r="C6567" t="str">
            <v>Брусья деревянные для стрелочных переводов железных дорог широкой колеи пропитанные</v>
          </cell>
        </row>
        <row r="6568">
          <cell r="B6568" t="str">
            <v>16.10.32.122</v>
          </cell>
          <cell r="C6568" t="str">
            <v>Брусья деревянные для стрелочных переводов железных дорог узкой колеи пропитанные</v>
          </cell>
        </row>
        <row r="6569">
          <cell r="B6569" t="str">
            <v>16.10.32.123</v>
          </cell>
          <cell r="C6569" t="str">
            <v>Брусья переводные деревянные клееные для железных дорог широкой колеи пропитанные</v>
          </cell>
        </row>
        <row r="6570">
          <cell r="B6570" t="str">
            <v>16.10.32.130</v>
          </cell>
          <cell r="C6570" t="str">
            <v>Шпалы и брусья деревянные клееные для трамвайных путей пропитанные</v>
          </cell>
        </row>
        <row r="6571">
          <cell r="B6571" t="str">
            <v>16.10.32.140</v>
          </cell>
          <cell r="C6571" t="str">
            <v>Шпалы деревянные для метрополитена пропитанные</v>
          </cell>
        </row>
        <row r="6572">
          <cell r="B6572" t="str">
            <v>16.10.39</v>
          </cell>
          <cell r="C6572" t="str">
            <v>Лесоматериалы необработанные прочие, включая расщепленные бревна и колья</v>
          </cell>
        </row>
        <row r="6573">
          <cell r="B6573" t="str">
            <v>16.10.39.000</v>
          </cell>
          <cell r="C6573" t="str">
            <v>Лесоматериалы необработанные прочие, включая расщепленные бревна и колья</v>
          </cell>
        </row>
        <row r="6574">
          <cell r="B6574" t="str">
            <v>16.10.9</v>
          </cell>
          <cell r="C6574" t="str">
            <v>Услуги по сушке, пропитке или химической обработке древесины; отдельные операции процесса производства лесоматериалов, распиленных и строганных, выполняемые субподрядчиком</v>
          </cell>
        </row>
        <row r="6575">
          <cell r="B6575" t="str">
            <v>16.10.91</v>
          </cell>
          <cell r="C6575" t="str">
            <v>Услуги по сушке, пропитке или химической обработке древесины</v>
          </cell>
        </row>
        <row r="6576">
          <cell r="C6576" t="str">
            <v>Эта группировка включает:</v>
          </cell>
        </row>
        <row r="6577">
          <cell r="C6577" t="str">
            <v>- услуги по пропитке и химической обработке древесины консервантами и другими веществами;</v>
          </cell>
        </row>
        <row r="6578">
          <cell r="C6578" t="str">
            <v>- услуги по сушке древесины</v>
          </cell>
        </row>
        <row r="6579">
          <cell r="C6579" t="str">
            <v>Эта группировка не включает:</v>
          </cell>
        </row>
        <row r="6580">
          <cell r="C6580" t="str">
            <v>- гидроизоляционные работы, см. 43.99.10;</v>
          </cell>
        </row>
        <row r="6581">
          <cell r="C6581" t="str">
            <v>- услуги по дезинфекции, дезинсекции, дератизации в зданиях и т.п., см. 81.29.11</v>
          </cell>
        </row>
        <row r="6582">
          <cell r="B6582" t="str">
            <v>16.10.91.000</v>
          </cell>
          <cell r="C6582" t="str">
            <v>Услуги по сушке, пропитке или химической обработке древесины</v>
          </cell>
        </row>
        <row r="6583">
          <cell r="B6583" t="str">
            <v>16.10.99</v>
          </cell>
          <cell r="C6583" t="str">
            <v>Операции процесса производства распиленных и строганых лесоматериалов отдельные, выполняемые субподрядчиком</v>
          </cell>
        </row>
        <row r="6584">
          <cell r="B6584" t="str">
            <v>16.10.99.000</v>
          </cell>
          <cell r="C6584" t="str">
            <v>Операции процесса производства распиленных и строганых лесоматериалов отдельные, выполняемые субподрядчиком</v>
          </cell>
        </row>
        <row r="6585">
          <cell r="B6585" t="str">
            <v>16.2</v>
          </cell>
          <cell r="C6585" t="str">
            <v>Изделия из дерева, пробки, соломки и материалов для плетения</v>
          </cell>
        </row>
        <row r="6586">
          <cell r="B6586" t="str">
            <v>16.21</v>
          </cell>
          <cell r="C6586" t="str">
            <v>Листы для облицовки и плиты многослойные</v>
          </cell>
        </row>
        <row r="6587">
          <cell r="B6587" t="str">
            <v>16.21.1</v>
          </cell>
          <cell r="C6587" t="str">
            <v>Фанера, панели деревянные фанерованные и аналогичные материалы слоистые из древесины; плиты древесно-стружечные и аналогичные плиты из древесины и других одревесневших материалов</v>
          </cell>
        </row>
        <row r="6588">
          <cell r="B6588" t="str">
            <v>16.21.11</v>
          </cell>
          <cell r="C6588" t="str">
            <v>Фанера, панели деревянные фанерованные и аналогичные материалы слоистые из бамбука</v>
          </cell>
        </row>
        <row r="6589">
          <cell r="B6589" t="str">
            <v>16.21.11.110</v>
          </cell>
          <cell r="C6589" t="str">
            <v>Фанера из бамбука</v>
          </cell>
        </row>
        <row r="6590">
          <cell r="B6590" t="str">
            <v>16.21.11.120</v>
          </cell>
          <cell r="C6590" t="str">
            <v>Панели деревянные фанерованные из бамбука</v>
          </cell>
        </row>
        <row r="6591">
          <cell r="B6591" t="str">
            <v>16.21.11.190</v>
          </cell>
          <cell r="C6591" t="str">
            <v>Материалы слоистые из бамбука</v>
          </cell>
        </row>
        <row r="6592">
          <cell r="B6592" t="str">
            <v>16.21.12</v>
          </cell>
          <cell r="C6592" t="str">
            <v>Фанера, панели деревянные фанерованные и аналогичные материалы слоистые из древесины прочие</v>
          </cell>
        </row>
        <row r="6593">
          <cell r="B6593" t="str">
            <v>16.21.12.110</v>
          </cell>
          <cell r="C6593" t="str">
            <v>Фанера</v>
          </cell>
        </row>
        <row r="6594">
          <cell r="B6594" t="str">
            <v>16.21.12.111</v>
          </cell>
          <cell r="C6594" t="str">
            <v>Фанера общего назначения</v>
          </cell>
        </row>
        <row r="6595">
          <cell r="B6595" t="str">
            <v>16.21.12.112</v>
          </cell>
          <cell r="C6595" t="str">
            <v>Фанера, облицованная строганым шпоном</v>
          </cell>
        </row>
        <row r="6596">
          <cell r="B6596" t="str">
            <v>16.21.12.113</v>
          </cell>
          <cell r="C6596" t="str">
            <v>Фанера декоративная</v>
          </cell>
        </row>
        <row r="6597">
          <cell r="B6597" t="str">
            <v>16.21.12.114</v>
          </cell>
          <cell r="C6597" t="str">
            <v>Фанера бакелизированная</v>
          </cell>
        </row>
        <row r="6598">
          <cell r="B6598" t="str">
            <v>16.21.12.115</v>
          </cell>
          <cell r="C6598" t="str">
            <v>Фанера березовая авиационная</v>
          </cell>
        </row>
        <row r="6599">
          <cell r="B6599" t="str">
            <v>16.21.12.116</v>
          </cell>
          <cell r="C6599" t="str">
            <v>Фанера для судовой системы хранения сжиженного газа</v>
          </cell>
        </row>
        <row r="6600">
          <cell r="B6600" t="str">
            <v>16.21.12.119</v>
          </cell>
          <cell r="C6600" t="str">
            <v>Фанера прочая</v>
          </cell>
        </row>
        <row r="6601">
          <cell r="B6601" t="str">
            <v>16.21.12.120</v>
          </cell>
          <cell r="C6601" t="str">
            <v>Панели деревянные фанерованные</v>
          </cell>
        </row>
        <row r="6602">
          <cell r="B6602" t="str">
            <v>16.21.12.190</v>
          </cell>
          <cell r="C6602" t="str">
            <v>Материалы слоистые из древесины</v>
          </cell>
        </row>
        <row r="6603">
          <cell r="B6603" t="str">
            <v>16.21.13</v>
          </cell>
          <cell r="C6603" t="str">
            <v>Плиты древесно-стружечные и аналогичные плиты из древесины или других одревесневших материалов</v>
          </cell>
        </row>
        <row r="6604">
          <cell r="B6604" t="str">
            <v>16.21.13.000</v>
          </cell>
          <cell r="C6604" t="str">
            <v>Плиты древесно-стружечные и аналогичные плиты из древесины или других одревесневших материалов</v>
          </cell>
        </row>
        <row r="6605">
          <cell r="B6605" t="str">
            <v>16.21.14</v>
          </cell>
          <cell r="C6605" t="str">
            <v>Плиты древесно-волокнистые из древесины или других одревесневших материалов</v>
          </cell>
        </row>
        <row r="6606">
          <cell r="B6606" t="str">
            <v>16.21.14.000</v>
          </cell>
          <cell r="C6606" t="str">
            <v>Плиты древесно-волокнистые из древесины или других одревесневших материалов</v>
          </cell>
        </row>
        <row r="6607">
          <cell r="B6607" t="str">
            <v>16.21.2</v>
          </cell>
          <cell r="C6607" t="str">
            <v>Листы для облицовки; шпон для фанеры; древесина прессованная</v>
          </cell>
        </row>
        <row r="6608">
          <cell r="B6608" t="str">
            <v>16.21.21</v>
          </cell>
          <cell r="C6608" t="str">
            <v>Листы для облицовки, шпон для фанеры и прочая древесина, распиленная вдоль, разделенная на слои или лущеная, толщиной не более 6 мм</v>
          </cell>
        </row>
        <row r="6609">
          <cell r="B6609" t="str">
            <v>16.21.21.110</v>
          </cell>
          <cell r="C6609" t="str">
            <v>Листы для облицовки</v>
          </cell>
        </row>
        <row r="6610">
          <cell r="B6610" t="str">
            <v>16.21.21.120</v>
          </cell>
          <cell r="C6610" t="str">
            <v>Шпон для фанеры</v>
          </cell>
        </row>
        <row r="6611">
          <cell r="B6611" t="str">
            <v>16.21.21.190</v>
          </cell>
          <cell r="C6611" t="str">
            <v>Древесина прочая, распиленная вдоль, разделенная на слои или лущеная, толщиной не более 6 мм</v>
          </cell>
        </row>
        <row r="6612">
          <cell r="B6612" t="str">
            <v>16.21.22</v>
          </cell>
          <cell r="C6612" t="str">
            <v>Древесина прессованная в виде блоков, плит, брусьев или профилированных изделий</v>
          </cell>
        </row>
        <row r="6613">
          <cell r="B6613" t="str">
            <v>16.21.22.000</v>
          </cell>
          <cell r="C6613" t="str">
            <v>Древесина прессованная в виде блоков, плит, брусьев или профилированных изделий</v>
          </cell>
        </row>
        <row r="6614">
          <cell r="B6614" t="str">
            <v>16.21.9</v>
          </cell>
          <cell r="C6614" t="str">
            <v>Услуги по отделке плит и панелей; отдельные операции процесса производства листов для облицовки и древесных плит, выполняемые субподрядчиком</v>
          </cell>
        </row>
        <row r="6615">
          <cell r="B6615" t="str">
            <v>16.21.91</v>
          </cell>
          <cell r="C6615" t="str">
            <v>Услуги по отделке плит и панелей</v>
          </cell>
        </row>
        <row r="6616">
          <cell r="B6616" t="str">
            <v>16.21.91.000</v>
          </cell>
          <cell r="C6616" t="str">
            <v>Услуги по отделке плит и панелей</v>
          </cell>
        </row>
        <row r="6617">
          <cell r="B6617" t="str">
            <v>16.21.99</v>
          </cell>
          <cell r="C6617" t="str">
            <v>Операции процесса производства листов для облицовки и древесных плит отдельные, выполняемые субподрядчиком</v>
          </cell>
        </row>
        <row r="6618">
          <cell r="B6618" t="str">
            <v>16.21.99.000</v>
          </cell>
          <cell r="C6618" t="str">
            <v>Операции процесса производства листов для облицовки и древесных плит отдельные, выполняемые субподрядчиком</v>
          </cell>
        </row>
        <row r="6619">
          <cell r="B6619" t="str">
            <v>16.22</v>
          </cell>
          <cell r="C6619" t="str">
            <v>Полы паркетные</v>
          </cell>
        </row>
        <row r="6620">
          <cell r="B6620" t="str">
            <v>16.22.1</v>
          </cell>
          <cell r="C6620" t="str">
            <v>Паркет щитовой в сборе</v>
          </cell>
        </row>
        <row r="6621">
          <cell r="B6621" t="str">
            <v>16.22.10</v>
          </cell>
          <cell r="C6621" t="str">
            <v>Паркет щитовой в сборе</v>
          </cell>
        </row>
        <row r="6622">
          <cell r="B6622" t="str">
            <v>16.22.10.000</v>
          </cell>
          <cell r="C6622" t="str">
            <v>Паркет щитовой в сборе</v>
          </cell>
        </row>
        <row r="6623">
          <cell r="B6623" t="str">
            <v>16.22.9</v>
          </cell>
          <cell r="C6623" t="str">
            <v>Услуги по производству полов паркетных отдельные, выполняемые субподрядчиком</v>
          </cell>
        </row>
        <row r="6624">
          <cell r="B6624" t="str">
            <v>16.22.99</v>
          </cell>
          <cell r="C6624" t="str">
            <v>Услуги по производству полов паркетных отдельные, выполняемые субподрядчиком</v>
          </cell>
        </row>
        <row r="6625">
          <cell r="B6625" t="str">
            <v>16.22.99.000</v>
          </cell>
          <cell r="C6625" t="str">
            <v>Услуги по производству полов паркетных отдельные, выполняемые субподрядчиком</v>
          </cell>
        </row>
        <row r="6626">
          <cell r="B6626" t="str">
            <v>16.23</v>
          </cell>
          <cell r="C6626" t="str">
            <v>Изделия деревянные строительные и столярные прочие</v>
          </cell>
        </row>
        <row r="6627">
          <cell r="B6627" t="str">
            <v>16.23.1</v>
          </cell>
          <cell r="C6627" t="str">
            <v>Изделия деревянные строительные (кроме сборных зданий) и столярные прочие</v>
          </cell>
        </row>
        <row r="6628">
          <cell r="B6628" t="str">
            <v>16.23.11</v>
          </cell>
          <cell r="C6628" t="str">
            <v>Окна, двери балконные и их коробки, двери и их коробки и пороги деревянные</v>
          </cell>
        </row>
        <row r="6629">
          <cell r="B6629" t="str">
            <v>16.23.11.110</v>
          </cell>
          <cell r="C6629" t="str">
            <v>Окна и их коробки деревянные</v>
          </cell>
        </row>
        <row r="6630">
          <cell r="B6630" t="str">
            <v>16.23.11.120</v>
          </cell>
          <cell r="C6630" t="str">
            <v>Двери балконные и их коробки деревянные</v>
          </cell>
        </row>
        <row r="6631">
          <cell r="B6631" t="str">
            <v>16.23.11.130</v>
          </cell>
          <cell r="C6631" t="str">
            <v>Двери, их коробки и пороги деревянные</v>
          </cell>
        </row>
        <row r="6632">
          <cell r="B6632" t="str">
            <v>16.23.12</v>
          </cell>
          <cell r="C6632" t="str">
            <v>Опалубка для бетонных строительных работ, гонт и дранка деревянные</v>
          </cell>
        </row>
        <row r="6633">
          <cell r="B6633" t="str">
            <v>16.23.12.110</v>
          </cell>
          <cell r="C6633" t="str">
            <v>Опалубка деревянная для бетонных строительных работ</v>
          </cell>
        </row>
        <row r="6634">
          <cell r="B6634" t="str">
            <v>16.23.12.120</v>
          </cell>
          <cell r="C6634" t="str">
            <v>Гонт деревянный</v>
          </cell>
        </row>
        <row r="6635">
          <cell r="B6635" t="str">
            <v>16.23.12.130</v>
          </cell>
          <cell r="C6635" t="str">
            <v>Дранка деревянная</v>
          </cell>
        </row>
        <row r="6636">
          <cell r="B6636" t="str">
            <v>16.23.19</v>
          </cell>
          <cell r="C6636" t="str">
            <v>Изделия деревянные строительные и столярные, не включенные в другие группировки</v>
          </cell>
        </row>
        <row r="6637">
          <cell r="B6637" t="str">
            <v>16.23.19.000</v>
          </cell>
          <cell r="C6637" t="str">
            <v>Изделия деревянные строительные и столярные, не включенные в другие группировки</v>
          </cell>
        </row>
        <row r="6638">
          <cell r="B6638" t="str">
            <v>16.23.2</v>
          </cell>
          <cell r="C6638" t="str">
            <v>Конструкции сборные деревянные строительные (здания сборные деревянные)</v>
          </cell>
        </row>
        <row r="6639">
          <cell r="B6639" t="str">
            <v>16.23.20</v>
          </cell>
          <cell r="C6639" t="str">
            <v>Конструкции сборные деревянные строительные (здания сборные деревянные)</v>
          </cell>
        </row>
        <row r="6640">
          <cell r="C6640" t="str">
            <v>Эта группировка включает:</v>
          </cell>
        </row>
        <row r="6641">
          <cell r="C6641" t="str">
            <v>- сборные здания, преимущественно изготовленные из дерева, полностью собранные и готовые к применению или несобранные незаконченные строения;</v>
          </cell>
        </row>
        <row r="6642">
          <cell r="C6642" t="str">
            <v>- собранные или несобранные, но обладающие характерными чертами сборных строений</v>
          </cell>
        </row>
        <row r="6643">
          <cell r="C6643" t="str">
            <v>Здания могут служить жильем, рабочей подсобкой, конторой, навесом, гаражом, теплицей и т.д.</v>
          </cell>
        </row>
        <row r="6644">
          <cell r="B6644" t="str">
            <v>16.23.20.110</v>
          </cell>
          <cell r="C6644" t="str">
            <v>Дома деревянные заводского изготовления (дома стандартные)</v>
          </cell>
        </row>
        <row r="6645">
          <cell r="B6645" t="str">
            <v>16.23.20.120</v>
          </cell>
          <cell r="C6645" t="str">
            <v>Домики деревянные для содержания зверей, животных и птиц</v>
          </cell>
        </row>
        <row r="6646">
          <cell r="B6646" t="str">
            <v>16.23.20.130</v>
          </cell>
          <cell r="C6646" t="str">
            <v>Домики садовые и постройки хозяйственные приусадебные</v>
          </cell>
        </row>
        <row r="6647">
          <cell r="C6647" t="str">
            <v>Эта группировка также включает:</v>
          </cell>
        </row>
        <row r="6648">
          <cell r="C6648" t="str">
            <v>- детали и изделия деревянные для садовых домиков и хозяйственных построек</v>
          </cell>
        </row>
        <row r="6649">
          <cell r="B6649" t="str">
            <v>16.23.20.140</v>
          </cell>
          <cell r="C6649" t="str">
            <v>Здания и помещения деревянные сборно-разборные</v>
          </cell>
        </row>
        <row r="6650">
          <cell r="B6650" t="str">
            <v>16.23.20.150</v>
          </cell>
          <cell r="C6650" t="str">
            <v>Здания и помещения деревянные цельноперевозные</v>
          </cell>
        </row>
        <row r="6651">
          <cell r="B6651" t="str">
            <v>16.23.20.160</v>
          </cell>
          <cell r="C6651" t="str">
            <v>Помещения деревянные контейнерного типа</v>
          </cell>
        </row>
        <row r="6652">
          <cell r="B6652" t="str">
            <v>16.23.9</v>
          </cell>
          <cell r="C6652" t="str">
            <v>Услуги по производству прочих деревянных строительных конструкций и столярных изделий отдельные, выполняемые субподрядчиком</v>
          </cell>
        </row>
        <row r="6653">
          <cell r="B6653" t="str">
            <v>16.23.99</v>
          </cell>
          <cell r="C6653" t="str">
            <v>Услуги по производству прочих деревянных строительных конструкций и столярных изделий отдельные, выполняемые субподрядчиком</v>
          </cell>
        </row>
        <row r="6654">
          <cell r="B6654" t="str">
            <v>16.23.99.000</v>
          </cell>
          <cell r="C6654" t="str">
            <v>Услуги по производству прочих деревянных строительных конструкций и столярных изделий отдельные, выполняемые субподрядчиком</v>
          </cell>
        </row>
        <row r="6655">
          <cell r="B6655" t="str">
            <v>16.24</v>
          </cell>
          <cell r="C6655" t="str">
            <v>Тара деревянная</v>
          </cell>
        </row>
        <row r="6656">
          <cell r="B6656" t="str">
            <v>16.24.1</v>
          </cell>
          <cell r="C6656" t="str">
            <v>Тара деревянная</v>
          </cell>
        </row>
        <row r="6657">
          <cell r="B6657" t="str">
            <v>16.24.11</v>
          </cell>
          <cell r="C6657" t="str">
            <v>Поддоны деревянные, включая поддоны с бортами, и прочие деревянные погрузочные щиты</v>
          </cell>
        </row>
        <row r="6658">
          <cell r="B6658" t="str">
            <v>16.24.11.110</v>
          </cell>
          <cell r="C6658" t="str">
            <v>Поддоны деревянные, включая поддоны с бортами</v>
          </cell>
        </row>
        <row r="6659">
          <cell r="B6659" t="str">
            <v>16.24.11.190</v>
          </cell>
          <cell r="C6659" t="str">
            <v>Щиты прочие деревянные погрузочные</v>
          </cell>
        </row>
        <row r="6660">
          <cell r="B6660" t="str">
            <v>16.24.12</v>
          </cell>
          <cell r="C6660" t="str">
            <v>Бочки, бочонки и прочие бондарные деревянные изделия</v>
          </cell>
        </row>
        <row r="6661">
          <cell r="C6661" t="str">
            <v>Эта группировка также включает:</v>
          </cell>
        </row>
        <row r="6662">
          <cell r="C6662" t="str">
            <v>- услуги по изготовлению и ремонту бондарной посуды по индивидуальному заказу населения</v>
          </cell>
        </row>
        <row r="6663">
          <cell r="B6663" t="str">
            <v>16.24.12.110</v>
          </cell>
          <cell r="C6663" t="str">
            <v>Бочки деревянные</v>
          </cell>
        </row>
        <row r="6664">
          <cell r="B6664" t="str">
            <v>16.24.12.111</v>
          </cell>
          <cell r="C6664" t="str">
            <v>Бочки деревянные для вин, соков и морсов</v>
          </cell>
        </row>
        <row r="6665">
          <cell r="B6665" t="str">
            <v>16.24.12.112</v>
          </cell>
          <cell r="C6665" t="str">
            <v>Бочки деревянные для пива</v>
          </cell>
        </row>
        <row r="6666">
          <cell r="B6666" t="str">
            <v>16.24.12.113</v>
          </cell>
          <cell r="C6666" t="str">
            <v>Комплекты бочковые и бочки заливные</v>
          </cell>
        </row>
        <row r="6667">
          <cell r="B6667" t="str">
            <v>16.24.12.114</v>
          </cell>
          <cell r="C6667" t="str">
            <v>Комплекты бочковые и бочки сухотарные</v>
          </cell>
        </row>
        <row r="6668">
          <cell r="B6668" t="str">
            <v>16.24.12.119</v>
          </cell>
          <cell r="C6668" t="str">
            <v>Бочки деревянные прочие</v>
          </cell>
        </row>
        <row r="6669">
          <cell r="B6669" t="str">
            <v>16.24.12.190</v>
          </cell>
          <cell r="C6669" t="str">
            <v>Бочонки и прочие бондарные деревянные изделия</v>
          </cell>
        </row>
        <row r="6670">
          <cell r="B6670" t="str">
            <v>16.24.12.191</v>
          </cell>
          <cell r="C6670" t="str">
            <v>Бочонки деревянные</v>
          </cell>
        </row>
        <row r="6671">
          <cell r="B6671" t="str">
            <v>16.24.12.192</v>
          </cell>
          <cell r="C6671" t="str">
            <v>Клепка для бочек</v>
          </cell>
        </row>
        <row r="6672">
          <cell r="B6672" t="str">
            <v>16.24.12.199</v>
          </cell>
          <cell r="C6672" t="str">
            <v>Изделия бондарные деревянные прочие</v>
          </cell>
        </row>
        <row r="6673">
          <cell r="B6673" t="str">
            <v>16.24.13</v>
          </cell>
          <cell r="C6673" t="str">
            <v>Тара деревянная прочая и ее части</v>
          </cell>
        </row>
        <row r="6674">
          <cell r="B6674" t="str">
            <v>16.24.13.110</v>
          </cell>
          <cell r="C6674" t="str">
            <v>Ящики деревянные</v>
          </cell>
        </row>
        <row r="6675">
          <cell r="B6675" t="str">
            <v>16.24.13.120</v>
          </cell>
          <cell r="C6675" t="str">
            <v>Комплекты деталей деревянных ящиков</v>
          </cell>
        </row>
        <row r="6676">
          <cell r="B6676" t="str">
            <v>16.24.13.130</v>
          </cell>
          <cell r="C6676" t="str">
            <v>Клинья</v>
          </cell>
        </row>
        <row r="6677">
          <cell r="B6677" t="str">
            <v>16.24.13.140</v>
          </cell>
          <cell r="C6677" t="str">
            <v>Барабаны и катушки деревянные</v>
          </cell>
        </row>
        <row r="6678">
          <cell r="B6678" t="str">
            <v>16.24.13.141</v>
          </cell>
          <cell r="C6678" t="str">
            <v>Барабаны деревянные для сыров</v>
          </cell>
        </row>
        <row r="6679">
          <cell r="B6679" t="str">
            <v>16.24.13.142</v>
          </cell>
          <cell r="C6679" t="str">
            <v>Барабаны деревянные для электрических кабелей и проводов</v>
          </cell>
        </row>
        <row r="6680">
          <cell r="B6680" t="str">
            <v>16.24.13.143</v>
          </cell>
          <cell r="C6680" t="str">
            <v>Барабаны деревянные для стальных канатов</v>
          </cell>
        </row>
        <row r="6681">
          <cell r="B6681" t="str">
            <v>16.24.13.144</v>
          </cell>
          <cell r="C6681" t="str">
            <v>Барабаны дощатые для упаковки изоляторов</v>
          </cell>
        </row>
        <row r="6682">
          <cell r="B6682" t="str">
            <v>16.24.13.145</v>
          </cell>
          <cell r="C6682" t="str">
            <v>Барабаны фанерные для упаковки сыпучих, пастообразных и брикетированных продуктов</v>
          </cell>
        </row>
        <row r="6683">
          <cell r="B6683" t="str">
            <v>16.24.13.146</v>
          </cell>
          <cell r="C6683" t="str">
            <v>Катушки деревянные для проволоки и проводов малых сечений</v>
          </cell>
        </row>
        <row r="6684">
          <cell r="B6684" t="str">
            <v>16.24.13.190</v>
          </cell>
          <cell r="C6684" t="str">
            <v>Тара деревянная прочая и ее части</v>
          </cell>
        </row>
        <row r="6685">
          <cell r="B6685" t="str">
            <v>16.24.9</v>
          </cell>
          <cell r="C6685" t="str">
            <v>Услуги по производству деревянной тары отдельные, выполняемые субподрядчиком</v>
          </cell>
        </row>
        <row r="6686">
          <cell r="B6686" t="str">
            <v>16.24.99</v>
          </cell>
          <cell r="C6686" t="str">
            <v>Услуги по производству деревянной тары отдельные, выполняемые субподрядчиком</v>
          </cell>
        </row>
        <row r="6687">
          <cell r="B6687" t="str">
            <v>16.24.99.000</v>
          </cell>
          <cell r="C6687" t="str">
            <v>Услуги по производству деревянной тары отдельные, выполняемые субподрядчиком</v>
          </cell>
        </row>
        <row r="6688">
          <cell r="B6688" t="str">
            <v>16.29</v>
          </cell>
          <cell r="C6688" t="str">
            <v>Изделия из дерева, пробки, соломки и материалов для плетения, прочие</v>
          </cell>
        </row>
        <row r="6689">
          <cell r="B6689" t="str">
            <v>16.29.1</v>
          </cell>
          <cell r="C6689" t="str">
            <v>Изделия из дерева прочие</v>
          </cell>
        </row>
        <row r="6690">
          <cell r="B6690" t="str">
            <v>16.29.11</v>
          </cell>
          <cell r="C6690" t="str">
            <v>Инструменты, корпуса и рукоятки инструментов, рукоятки и части щеток и метел, блоки для изготовления курительных трубок, сапожные колодки и растяжки для обуви, деревянные</v>
          </cell>
        </row>
        <row r="6691">
          <cell r="B6691" t="str">
            <v>16.29.11.110</v>
          </cell>
          <cell r="C6691" t="str">
            <v>Инструменты, корпуса и рукоятки инструментов деревянные</v>
          </cell>
        </row>
        <row r="6692">
          <cell r="B6692" t="str">
            <v>16.29.11.120</v>
          </cell>
          <cell r="C6692" t="str">
            <v>Рукоятки и части щеток и метел деревянные</v>
          </cell>
        </row>
        <row r="6693">
          <cell r="B6693" t="str">
            <v>16.29.11.130</v>
          </cell>
          <cell r="C6693" t="str">
            <v>Блоки для изготовления курительных трубок</v>
          </cell>
        </row>
        <row r="6694">
          <cell r="B6694" t="str">
            <v>16.29.11.140</v>
          </cell>
          <cell r="C6694" t="str">
            <v>Колодки сапожные и растяжки для обуви деревянные</v>
          </cell>
        </row>
        <row r="6695">
          <cell r="B6695" t="str">
            <v>16.29.12</v>
          </cell>
          <cell r="C6695" t="str">
            <v>Принадлежности столовые и кухонные деревянные</v>
          </cell>
        </row>
        <row r="6696">
          <cell r="B6696" t="str">
            <v>16.29.12.000</v>
          </cell>
          <cell r="C6696" t="str">
            <v>Принадлежности столовые и кухонные деревянные</v>
          </cell>
        </row>
        <row r="6697">
          <cell r="B6697" t="str">
            <v>16.29.13</v>
          </cell>
          <cell r="C6697" t="str">
            <v>Изделия деревянные мозаичные и инкрустированные, футляры для ювелирных или ножевых изделий и аналогичные изделия из дерева, статуэтки и изделия декоративные из дерева прочие</v>
          </cell>
        </row>
        <row r="6698">
          <cell r="B6698" t="str">
            <v>16.29.13.110</v>
          </cell>
          <cell r="C6698" t="str">
            <v>Изделия деревянные мозаичные и инкрустированные из дерева</v>
          </cell>
        </row>
        <row r="6699">
          <cell r="B6699" t="str">
            <v>16.29.13.120</v>
          </cell>
          <cell r="C6699" t="str">
            <v>Футляры для ювелирных или ножевых изделий и аналогичные изделия из дерева</v>
          </cell>
        </row>
        <row r="6700">
          <cell r="B6700" t="str">
            <v>16.29.13.130</v>
          </cell>
          <cell r="C6700" t="str">
            <v>Статуэтки из дерева</v>
          </cell>
        </row>
        <row r="6701">
          <cell r="B6701" t="str">
            <v>16.29.13.190</v>
          </cell>
          <cell r="C6701" t="str">
            <v>Изделия декоративные из дерева прочие</v>
          </cell>
        </row>
        <row r="6702">
          <cell r="B6702" t="str">
            <v>16.29.14</v>
          </cell>
          <cell r="C6702" t="str">
            <v>Рамы деревянные для картин, фотографий, зеркал или аналогичных предметов и прочие изделия из дерева</v>
          </cell>
        </row>
        <row r="6703">
          <cell r="C6703" t="str">
            <v>Эта группировка также включает:</v>
          </cell>
        </row>
        <row r="6704">
          <cell r="C6704" t="str">
            <v>- деревянные части обуви (например, каблуки и колодки)</v>
          </cell>
        </row>
        <row r="6705">
          <cell r="B6705" t="str">
            <v>16.29.14.110</v>
          </cell>
          <cell r="C6705" t="str">
            <v>Рамы деревянные для картин, фотографий, зеркал или аналогичных предметов из дерева</v>
          </cell>
        </row>
        <row r="6706">
          <cell r="B6706" t="str">
            <v>16.29.14.190</v>
          </cell>
          <cell r="C6706" t="str">
            <v>Изделия прочие из дерева</v>
          </cell>
        </row>
        <row r="6707">
          <cell r="B6707" t="str">
            <v>16.29.14.191</v>
          </cell>
          <cell r="C6707" t="str">
            <v>Изделия хозяйственного назначения деревянные</v>
          </cell>
        </row>
        <row r="6708">
          <cell r="B6708" t="str">
            <v>16.29.14.192</v>
          </cell>
          <cell r="C6708" t="str">
            <v>Гранулы топливные (пеллеты) из отходов деревопереработки</v>
          </cell>
        </row>
        <row r="6709">
          <cell r="C6709" t="str">
            <v>Эта группировка включает:</v>
          </cell>
        </row>
        <row r="6710">
          <cell r="C6710" t="str">
            <v>- цилиндрические спрессованные отходы деревообработки (опилки и стружка хвойных пород дерева), сформированные под давлением около 300 атмосфер, без каких-либо добавок и клея с длиной гранул в среднем от 10 до 30 мм и диаметром от 6 до 10 мм</v>
          </cell>
        </row>
        <row r="6711">
          <cell r="B6711" t="str">
            <v>16.29.14.193</v>
          </cell>
          <cell r="C6711" t="str">
            <v>Брикеты топливные из отходов деревопереработки</v>
          </cell>
        </row>
        <row r="6712">
          <cell r="B6712" t="str">
            <v>16.29.14.199</v>
          </cell>
          <cell r="C6712" t="str">
            <v>Изделия из дерева прочие, не включенные в другие группировки</v>
          </cell>
        </row>
        <row r="6713">
          <cell r="B6713" t="str">
            <v>16.29.2</v>
          </cell>
          <cell r="C6713" t="str">
            <v>Изделия из пробки, соломки и материалов для плетения; изделия корзиночные и плетеные</v>
          </cell>
        </row>
        <row r="6714">
          <cell r="B6714" t="str">
            <v>16.29.21</v>
          </cell>
          <cell r="C6714" t="str">
            <v>Пробка натуральная с удаленным наружным слоем или начерно обрезанная, или в форме брусков, пластин, листов или полос; пробка размельченная, гранулированная или размолотая; отходы пробки</v>
          </cell>
        </row>
        <row r="6715">
          <cell r="B6715" t="str">
            <v>16.29.21.110</v>
          </cell>
          <cell r="C6715" t="str">
            <v>Пробка натуральная с удаленным наружным слоем или начерно обрезанная, или в форме брусков, пластин, листов или полос</v>
          </cell>
        </row>
        <row r="6716">
          <cell r="B6716" t="str">
            <v>16.29.21.120</v>
          </cell>
          <cell r="C6716" t="str">
            <v>Пробка размельченная, гранулированная или размолотая</v>
          </cell>
        </row>
        <row r="6717">
          <cell r="B6717" t="str">
            <v>16.29.21.130</v>
          </cell>
          <cell r="C6717" t="str">
            <v>Отходы пробки</v>
          </cell>
        </row>
        <row r="6718">
          <cell r="B6718" t="str">
            <v>16.29.22</v>
          </cell>
          <cell r="C6718" t="str">
            <v>Изделия из натуральной пробки</v>
          </cell>
        </row>
        <row r="6719">
          <cell r="B6719" t="str">
            <v>16.29.22.000</v>
          </cell>
          <cell r="C6719" t="str">
            <v>Изделия из натуральной пробки</v>
          </cell>
        </row>
        <row r="6720">
          <cell r="B6720" t="str">
            <v>16.29.23</v>
          </cell>
          <cell r="C6720" t="str">
            <v>Блоки, пластины, листы и полосы, плитки любой формы, цилиндры цельные из агломерированной пробки</v>
          </cell>
        </row>
        <row r="6721">
          <cell r="B6721" t="str">
            <v>16.29.23.110</v>
          </cell>
          <cell r="C6721" t="str">
            <v>Блоки, пластины, листы и полосы из агломерированной пробки</v>
          </cell>
        </row>
        <row r="6722">
          <cell r="B6722" t="str">
            <v>16.29.23.120</v>
          </cell>
          <cell r="C6722" t="str">
            <v>Плитки любой формы из агломерированной пробки</v>
          </cell>
        </row>
        <row r="6723">
          <cell r="B6723" t="str">
            <v>16.29.23.130</v>
          </cell>
          <cell r="C6723" t="str">
            <v>Цилиндры цельные из агломерированной пробки</v>
          </cell>
        </row>
        <row r="6724">
          <cell r="B6724" t="str">
            <v>16.29.24</v>
          </cell>
          <cell r="C6724" t="str">
            <v>Пробка агломерированная; изделия из агломерированной пробки, не включенные в другие группировки</v>
          </cell>
        </row>
        <row r="6725">
          <cell r="B6725" t="str">
            <v>16.29.24.110</v>
          </cell>
          <cell r="C6725" t="str">
            <v>Пробка агломерированная</v>
          </cell>
        </row>
        <row r="6726">
          <cell r="B6726" t="str">
            <v>16.29.24.190</v>
          </cell>
          <cell r="C6726" t="str">
            <v>Изделия из агломерированной пробки, не включенные в другие группировки</v>
          </cell>
        </row>
        <row r="6727">
          <cell r="B6727" t="str">
            <v>16.29.25</v>
          </cell>
          <cell r="C6727" t="str">
            <v>Изделия из соломки, эспарто (альфы) и прочих материалов для плетения; изделия корзиночные и плетеные</v>
          </cell>
        </row>
        <row r="6728">
          <cell r="B6728" t="str">
            <v>16.29.25.110</v>
          </cell>
          <cell r="C6728" t="str">
            <v>Изделия из соломки</v>
          </cell>
        </row>
        <row r="6729">
          <cell r="B6729" t="str">
            <v>16.29.25.120</v>
          </cell>
          <cell r="C6729" t="str">
            <v>Изделия из эспарто (альфы)</v>
          </cell>
        </row>
        <row r="6730">
          <cell r="B6730" t="str">
            <v>16.29.25.130</v>
          </cell>
          <cell r="C6730" t="str">
            <v>Изделия из прочих материалов для плетения</v>
          </cell>
        </row>
        <row r="6731">
          <cell r="B6731" t="str">
            <v>16.29.25.140</v>
          </cell>
          <cell r="C6731" t="str">
            <v>Изделия корзиночные и плетеные</v>
          </cell>
        </row>
        <row r="6732">
          <cell r="B6732" t="str">
            <v>16.29.9</v>
          </cell>
          <cell r="C6732" t="str">
            <v>Услуги по производству древесины и пробки, кроме мебели, соломки и материалов для плетения; отдельные операции процесса производства прочих изделий из дерева, изделий из пробки, соломки и материалов для плетения, выполняемые субподрядчиком</v>
          </cell>
        </row>
        <row r="6733">
          <cell r="B6733" t="str">
            <v>16.29.91</v>
          </cell>
          <cell r="C6733" t="str">
            <v>Услуги по производству древесины и пробки, кроме мебели, соломки и материалов для плетения</v>
          </cell>
        </row>
        <row r="6734">
          <cell r="B6734" t="str">
            <v>16.29.91.000</v>
          </cell>
          <cell r="C6734" t="str">
            <v>Услуги по производству древесины и пробки, кроме мебели, соломки и материалов для плетения</v>
          </cell>
        </row>
        <row r="6735">
          <cell r="B6735" t="str">
            <v>16.29.99</v>
          </cell>
          <cell r="C6735" t="str">
            <v>Услуги по производству изделий из дерева, пробки, соломки и материалов для плетения</v>
          </cell>
        </row>
        <row r="6736">
          <cell r="B6736" t="str">
            <v>16.29.99.100</v>
          </cell>
          <cell r="C6736" t="str">
            <v>Услуги по производству изделий из дерева, пробки, соломки и материалов для плетения отдельные, выполняемые субподрядчиком</v>
          </cell>
        </row>
        <row r="6737">
          <cell r="B6737" t="str">
            <v>16.29.99.200</v>
          </cell>
          <cell r="C6737" t="str">
            <v>Услуги по изготовлению изделий из дерева, пробки, соломки и материалов для плетения по индивидуальному заказу населения</v>
          </cell>
        </row>
        <row r="6738">
          <cell r="C6738" t="str">
            <v>Эта группировка также включает:</v>
          </cell>
        </row>
        <row r="6739">
          <cell r="C6739" t="str">
            <v>- услуги по изготовлению и ремонту деревянных лодок по индивидуальному заказу населения</v>
          </cell>
        </row>
        <row r="6740">
          <cell r="B6740" t="str">
            <v>17</v>
          </cell>
          <cell r="C6740" t="str">
            <v>Бумага и изделия из бумаги</v>
          </cell>
        </row>
        <row r="6741">
          <cell r="B6741" t="str">
            <v>17.1</v>
          </cell>
          <cell r="C6741" t="str">
            <v>Целлюлоза, бумага и картон</v>
          </cell>
        </row>
        <row r="6742">
          <cell r="B6742" t="str">
            <v>17.11</v>
          </cell>
          <cell r="C6742" t="str">
            <v>Целлюлоза</v>
          </cell>
        </row>
        <row r="6743">
          <cell r="B6743" t="str">
            <v>17.11.1</v>
          </cell>
          <cell r="C6743" t="str">
            <v>Целлюлоза древесная и целлюлоза из прочих волокнистых материалов</v>
          </cell>
        </row>
        <row r="6744">
          <cell r="B6744" t="str">
            <v>17.11.11</v>
          </cell>
          <cell r="C6744" t="str">
            <v>Целлюлоза древесная, растворимые сорта</v>
          </cell>
        </row>
        <row r="6745">
          <cell r="B6745" t="str">
            <v>17.11.11.000</v>
          </cell>
          <cell r="C6745" t="str">
            <v>Целлюлоза древесная, растворимые сорта</v>
          </cell>
        </row>
        <row r="6746">
          <cell r="B6746" t="str">
            <v>17.11.12</v>
          </cell>
          <cell r="C6746" t="str">
            <v>Целлюлоза древесная натронная или сульфатная, кроме растворимых сортов</v>
          </cell>
        </row>
        <row r="6747">
          <cell r="B6747" t="str">
            <v>17.11.12.000</v>
          </cell>
          <cell r="C6747" t="str">
            <v>Целлюлоза древесная натронная или сульфатная, кроме растворимых сортов</v>
          </cell>
        </row>
        <row r="6748">
          <cell r="B6748" t="str">
            <v>17.11.13</v>
          </cell>
          <cell r="C6748" t="str">
            <v>Целлюлоза древесная сульфитная, кроме растворимых сортов</v>
          </cell>
        </row>
        <row r="6749">
          <cell r="B6749" t="str">
            <v>17.11.13.000</v>
          </cell>
          <cell r="C6749" t="str">
            <v>Целлюлоза древесная сульфитная, кроме растворимых сортов</v>
          </cell>
        </row>
        <row r="6750">
          <cell r="B6750" t="str">
            <v>17.11.14</v>
          </cell>
          <cell r="C6750" t="str">
            <v>Масса древесная, получаемая механическим способом; полуцеллюлоза древесная; целлюлоза из прочих волокнистых материалов, кроме древесины</v>
          </cell>
        </row>
        <row r="6751">
          <cell r="B6751" t="str">
            <v>17.11.14.110</v>
          </cell>
          <cell r="C6751" t="str">
            <v>Масса древесная, получаемая механическим способом</v>
          </cell>
        </row>
        <row r="6752">
          <cell r="B6752" t="str">
            <v>17.11.14.120</v>
          </cell>
          <cell r="C6752" t="str">
            <v>Полуцеллюлоза древесная</v>
          </cell>
        </row>
        <row r="6753">
          <cell r="B6753" t="str">
            <v>17.11.14.190</v>
          </cell>
          <cell r="C6753" t="str">
            <v>Целлюлоза из прочих волокнистых материалов, кроме древесины</v>
          </cell>
        </row>
        <row r="6754">
          <cell r="B6754" t="str">
            <v>17.11.9</v>
          </cell>
          <cell r="C6754" t="str">
            <v>Услуги по производству целлюлозы отдельные, выполняемые субподрядчиком</v>
          </cell>
        </row>
        <row r="6755">
          <cell r="B6755" t="str">
            <v>17.11.99</v>
          </cell>
          <cell r="C6755" t="str">
            <v>Услуги по производству целлюлозы отдельные, выполняемые субподрядчиком</v>
          </cell>
        </row>
        <row r="6756">
          <cell r="B6756" t="str">
            <v>17.11.99.000</v>
          </cell>
          <cell r="C6756" t="str">
            <v>Услуги по производству целлюлозы отдельные, выполняемые субподрядчиком</v>
          </cell>
        </row>
        <row r="6757">
          <cell r="B6757" t="str">
            <v>17.12</v>
          </cell>
          <cell r="C6757" t="str">
            <v>Бумага и картон</v>
          </cell>
        </row>
        <row r="6758">
          <cell r="B6758" t="str">
            <v>17.12.1</v>
          </cell>
          <cell r="C6758" t="str">
            <v>Бумага газетная, бумага ручного отлива и прочая бумага немелованная или картон для графических целей</v>
          </cell>
        </row>
        <row r="6759">
          <cell r="B6759" t="str">
            <v>17.12.11</v>
          </cell>
          <cell r="C6759" t="str">
            <v>Бумага газетная в рулонах или листах</v>
          </cell>
        </row>
        <row r="6760">
          <cell r="B6760" t="str">
            <v>17.12.11.110</v>
          </cell>
          <cell r="C6760" t="str">
            <v>Бумага газетная в рулонах</v>
          </cell>
        </row>
        <row r="6761">
          <cell r="B6761" t="str">
            <v>17.12.11.120</v>
          </cell>
          <cell r="C6761" t="str">
            <v>Бумага газетная в листах</v>
          </cell>
        </row>
        <row r="6762">
          <cell r="B6762" t="str">
            <v>17.12.12</v>
          </cell>
          <cell r="C6762" t="str">
            <v>Бумага и картон ручного отлива</v>
          </cell>
        </row>
        <row r="6763">
          <cell r="B6763" t="str">
            <v>17.12.12.110</v>
          </cell>
          <cell r="C6763" t="str">
            <v>Бумага ручного отлива</v>
          </cell>
        </row>
        <row r="6764">
          <cell r="B6764" t="str">
            <v>17.12.12.120</v>
          </cell>
          <cell r="C6764" t="str">
            <v>Картон ручного отлива</v>
          </cell>
        </row>
        <row r="6765">
          <cell r="B6765" t="str">
            <v>17.12.13</v>
          </cell>
          <cell r="C6765" t="str">
            <v>Бумага и картон, используемые как основа для фоточувствительной, теплочувствительной и электрочувствительной бумаги; бумага-основа для копировальной бумаги; бумага-основа для обоев</v>
          </cell>
        </row>
        <row r="6766">
          <cell r="B6766" t="str">
            <v>17.12.13.110</v>
          </cell>
          <cell r="C6766" t="str">
            <v>Бумага, используемая как основа для фоточувствительной, теплочувствительной и электрочувствительной бумаги</v>
          </cell>
        </row>
        <row r="6767">
          <cell r="B6767" t="str">
            <v>17.12.13.120</v>
          </cell>
          <cell r="C6767" t="str">
            <v>Картон, используемый как основа для фоточувствительной, теплочувствительной и электрочувствительной бумаги</v>
          </cell>
        </row>
        <row r="6768">
          <cell r="B6768" t="str">
            <v>17.12.13.130</v>
          </cell>
          <cell r="C6768" t="str">
            <v>Бумага-основа для копировальной бумаги</v>
          </cell>
        </row>
        <row r="6769">
          <cell r="B6769" t="str">
            <v>17.12.13.140</v>
          </cell>
          <cell r="C6769" t="str">
            <v>Бумага-основа для обоев</v>
          </cell>
        </row>
        <row r="6770">
          <cell r="B6770" t="str">
            <v>17.12.14</v>
          </cell>
          <cell r="C6770" t="str">
            <v>Бумага прочая и картон для графических целей</v>
          </cell>
        </row>
        <row r="6771">
          <cell r="B6771" t="str">
            <v>17.12.14.110</v>
          </cell>
          <cell r="C6771" t="str">
            <v>Бумага для печати</v>
          </cell>
        </row>
        <row r="6772">
          <cell r="B6772" t="str">
            <v>17.12.14.111</v>
          </cell>
          <cell r="C6772" t="str">
            <v>Бумага типографская</v>
          </cell>
        </row>
        <row r="6773">
          <cell r="B6773" t="str">
            <v>17.12.14.112</v>
          </cell>
          <cell r="C6773" t="str">
            <v>Бумага офсетная</v>
          </cell>
        </row>
        <row r="6774">
          <cell r="B6774" t="str">
            <v>17.12.14.113</v>
          </cell>
          <cell r="C6774" t="str">
            <v>Бумага обложечная</v>
          </cell>
        </row>
        <row r="6775">
          <cell r="B6775" t="str">
            <v>17.12.14.114</v>
          </cell>
          <cell r="C6775" t="str">
            <v>Бумага форзацная</v>
          </cell>
        </row>
        <row r="6776">
          <cell r="B6776" t="str">
            <v>17.12.14.115</v>
          </cell>
          <cell r="C6776" t="str">
            <v>Бумага картографическая</v>
          </cell>
        </row>
        <row r="6777">
          <cell r="B6777" t="str">
            <v>17.12.14.116</v>
          </cell>
          <cell r="C6777" t="str">
            <v>Бумага для глубокой печати</v>
          </cell>
        </row>
        <row r="6778">
          <cell r="B6778" t="str">
            <v>17.12.14.119</v>
          </cell>
          <cell r="C6778" t="str">
            <v>Бумага для печати прочая</v>
          </cell>
        </row>
        <row r="6779">
          <cell r="B6779" t="str">
            <v>17.12.14.120</v>
          </cell>
          <cell r="C6779" t="str">
            <v>Бумага писчая и тетрадная, чертежная, рисовальная и печатная различного назначения</v>
          </cell>
        </row>
        <row r="6780">
          <cell r="B6780" t="str">
            <v>17.12.14.121</v>
          </cell>
          <cell r="C6780" t="str">
            <v>Бумага писчая и тетрадная</v>
          </cell>
        </row>
        <row r="6781">
          <cell r="B6781" t="str">
            <v>17.12.14.122</v>
          </cell>
          <cell r="C6781" t="str">
            <v>Бумага чертежная</v>
          </cell>
        </row>
        <row r="6782">
          <cell r="B6782" t="str">
            <v>17.12.14.123</v>
          </cell>
          <cell r="C6782" t="str">
            <v>Бумага рисовальная</v>
          </cell>
        </row>
        <row r="6783">
          <cell r="B6783" t="str">
            <v>17.12.14.124</v>
          </cell>
          <cell r="C6783" t="str">
            <v>Бумага карточная</v>
          </cell>
        </row>
        <row r="6784">
          <cell r="B6784" t="str">
            <v>17.12.14.125</v>
          </cell>
          <cell r="C6784" t="str">
            <v>Бумага билетная</v>
          </cell>
        </row>
        <row r="6785">
          <cell r="B6785" t="str">
            <v>17.12.14.126</v>
          </cell>
          <cell r="C6785" t="str">
            <v>Бумага печатная специального назначения</v>
          </cell>
        </row>
        <row r="6786">
          <cell r="B6786" t="str">
            <v>17.12.14.129</v>
          </cell>
          <cell r="C6786" t="str">
            <v>Бумага печатная прочая</v>
          </cell>
        </row>
        <row r="6787">
          <cell r="B6787" t="str">
            <v>17.12.14.130</v>
          </cell>
          <cell r="C6787" t="str">
            <v>Бумага этикеточная</v>
          </cell>
        </row>
        <row r="6788">
          <cell r="B6788" t="str">
            <v>17.12.14.140</v>
          </cell>
          <cell r="C6788" t="str">
            <v>Бумага техническая различного назначения</v>
          </cell>
        </row>
        <row r="6789">
          <cell r="B6789" t="str">
            <v>17.12.14.141</v>
          </cell>
          <cell r="C6789" t="str">
            <v>Бумага специального назначения</v>
          </cell>
        </row>
        <row r="6790">
          <cell r="B6790" t="str">
            <v>17.12.14.142</v>
          </cell>
          <cell r="C6790" t="str">
            <v>Бумага диаграммная</v>
          </cell>
        </row>
        <row r="6791">
          <cell r="B6791" t="str">
            <v>17.12.14.143</v>
          </cell>
          <cell r="C6791" t="str">
            <v>Бумага-основа для облицовочных материалов</v>
          </cell>
        </row>
        <row r="6792">
          <cell r="B6792" t="str">
            <v>17.12.14.144</v>
          </cell>
          <cell r="C6792" t="str">
            <v>Бумага для различных промышленных и хозяйственных целей</v>
          </cell>
        </row>
        <row r="6793">
          <cell r="B6793" t="str">
            <v>17.12.14.145</v>
          </cell>
          <cell r="C6793" t="str">
            <v>Пергамин для бумажной натуральной кальки и упаковки пищевых продуктов</v>
          </cell>
        </row>
        <row r="6794">
          <cell r="B6794" t="str">
            <v>17.12.14.146</v>
          </cell>
          <cell r="C6794" t="str">
            <v>Бумага для химических источников тока</v>
          </cell>
        </row>
        <row r="6795">
          <cell r="B6795" t="str">
            <v>17.12.14.147</v>
          </cell>
          <cell r="C6795" t="str">
            <v>Бумага шпульная</v>
          </cell>
        </row>
        <row r="6796">
          <cell r="B6796" t="str">
            <v>17.12.14.149</v>
          </cell>
          <cell r="C6796" t="str">
            <v>Бумага техническая прочая</v>
          </cell>
        </row>
        <row r="6797">
          <cell r="B6797" t="str">
            <v>17.12.14.150</v>
          </cell>
          <cell r="C6797" t="str">
            <v>Бумага-основа, кроме бумаги-основы для обоев</v>
          </cell>
        </row>
        <row r="6798">
          <cell r="B6798" t="str">
            <v>17.12.14.160</v>
          </cell>
          <cell r="C6798" t="str">
            <v>Бумага для аппаратов и приборов</v>
          </cell>
        </row>
        <row r="6799">
          <cell r="B6799" t="str">
            <v>17.12.14.170</v>
          </cell>
          <cell r="C6799" t="str">
            <v>Бумага электроизоляционная</v>
          </cell>
        </row>
        <row r="6800">
          <cell r="B6800" t="str">
            <v>17.12.14.171</v>
          </cell>
          <cell r="C6800" t="str">
            <v>Бумага кабельная</v>
          </cell>
        </row>
        <row r="6801">
          <cell r="B6801" t="str">
            <v>17.12.14.172</v>
          </cell>
          <cell r="C6801" t="str">
            <v>Бумага конденсаторная</v>
          </cell>
        </row>
        <row r="6802">
          <cell r="B6802" t="str">
            <v>17.12.14.173</v>
          </cell>
          <cell r="C6802" t="str">
            <v>Бумага телефонная</v>
          </cell>
        </row>
        <row r="6803">
          <cell r="B6803" t="str">
            <v>17.12.14.174</v>
          </cell>
          <cell r="C6803" t="str">
            <v>Бумага электроизоляционная намоточная</v>
          </cell>
        </row>
        <row r="6804">
          <cell r="B6804" t="str">
            <v>17.12.14.175</v>
          </cell>
          <cell r="C6804" t="str">
            <v>Бумага электроизоляционная пропиточная</v>
          </cell>
        </row>
        <row r="6805">
          <cell r="B6805" t="str">
            <v>17.12.14.179</v>
          </cell>
          <cell r="C6805" t="str">
            <v>Бумага электроизоляционная прочая</v>
          </cell>
        </row>
        <row r="6806">
          <cell r="B6806" t="str">
            <v>17.12.14.180</v>
          </cell>
          <cell r="C6806" t="str">
            <v>Бумага для ручной и машинной упаковки продуктов и различных изделий</v>
          </cell>
        </row>
        <row r="6807">
          <cell r="B6807" t="str">
            <v>17.12.14.181</v>
          </cell>
          <cell r="C6807" t="str">
            <v>Бумага пачечная и коробочная</v>
          </cell>
        </row>
        <row r="6808">
          <cell r="B6808" t="str">
            <v>17.12.14.182</v>
          </cell>
          <cell r="C6808" t="str">
            <v>Подпергамент, бумага упаковочная специальная, шпагатная влагопрочная и упаковочная высокопрочная</v>
          </cell>
        </row>
        <row r="6809">
          <cell r="B6809" t="str">
            <v>17.12.14.189</v>
          </cell>
          <cell r="C6809" t="str">
            <v>Бумага для ручной и машинной упаковки продуктов и различных изделий прочая</v>
          </cell>
        </row>
        <row r="6810">
          <cell r="B6810" t="str">
            <v>17.12.14.190</v>
          </cell>
          <cell r="C6810" t="str">
            <v>Бумага оберточная и упаковочная всех видов (без бумаги для гофрирования)</v>
          </cell>
        </row>
        <row r="6811">
          <cell r="B6811" t="str">
            <v>17.12.14.191</v>
          </cell>
          <cell r="C6811" t="str">
            <v>Бумага оберточная специального назначения</v>
          </cell>
        </row>
        <row r="6812">
          <cell r="B6812" t="str">
            <v>17.12.14.192</v>
          </cell>
          <cell r="C6812" t="str">
            <v>Бумага светонепроницаемая</v>
          </cell>
        </row>
        <row r="6813">
          <cell r="B6813" t="str">
            <v>17.12.14.193</v>
          </cell>
          <cell r="C6813" t="str">
            <v>Бумага для спичечных коробок (спичечная)</v>
          </cell>
        </row>
        <row r="6814">
          <cell r="B6814" t="str">
            <v>17.12.14.199</v>
          </cell>
          <cell r="C6814" t="str">
            <v>Бумага оберточная и упаковочная различного назначения</v>
          </cell>
        </row>
        <row r="6815">
          <cell r="B6815" t="str">
            <v>17.12.14.210</v>
          </cell>
          <cell r="C6815" t="str">
            <v>Картон для графических целей</v>
          </cell>
        </row>
        <row r="6816">
          <cell r="B6816" t="str">
            <v>17.12.2</v>
          </cell>
          <cell r="C6816" t="str">
            <v>Бумага для изготовления гигиенических и косметических салфеток, полотенец или скатертей, вата целлюлозная, полотно из целлюлозных волокон</v>
          </cell>
        </row>
        <row r="6817">
          <cell r="B6817" t="str">
            <v>17.12.20</v>
          </cell>
          <cell r="C6817" t="str">
            <v>Бумага для изготовления гигиенических и косметических салфеток, полотенец или скатертей, вата целлюлозная, полотно из целлюлозных волокон</v>
          </cell>
        </row>
        <row r="6818">
          <cell r="B6818" t="str">
            <v>17.12.20.110</v>
          </cell>
          <cell r="C6818" t="str">
            <v>Бумага для изготовления гигиенических и косметических салфеток, полотенец или скатертей</v>
          </cell>
        </row>
        <row r="6819">
          <cell r="B6819" t="str">
            <v>17.12.20.120</v>
          </cell>
          <cell r="C6819" t="str">
            <v>Вата целлюлозная</v>
          </cell>
        </row>
        <row r="6820">
          <cell r="B6820" t="str">
            <v>17.12.20.130</v>
          </cell>
          <cell r="C6820" t="str">
            <v>Полотно из целлюлозных волокон</v>
          </cell>
        </row>
        <row r="6821">
          <cell r="B6821" t="str">
            <v>17.12.3</v>
          </cell>
          <cell r="C6821" t="str">
            <v>Картон тарный</v>
          </cell>
        </row>
        <row r="6822">
          <cell r="B6822" t="str">
            <v>17.12.31</v>
          </cell>
          <cell r="C6822" t="str">
            <v>Картон тарный (крафт-лайнер) небеленый, немелованный</v>
          </cell>
        </row>
        <row r="6823">
          <cell r="B6823" t="str">
            <v>17.12.31.000</v>
          </cell>
          <cell r="C6823" t="str">
            <v>Картон тарный (крафт-лайнер) небеленый, немелованный</v>
          </cell>
        </row>
        <row r="6824">
          <cell r="B6824" t="str">
            <v>17.12.32</v>
          </cell>
          <cell r="C6824" t="str">
            <v>Картон для гофротары белый; мелованный крафт-лайнер</v>
          </cell>
        </row>
        <row r="6825">
          <cell r="B6825" t="str">
            <v>17.12.32.000</v>
          </cell>
          <cell r="C6825" t="str">
            <v>Картон для гофротары белый; мелованный крафт-лайнер</v>
          </cell>
        </row>
        <row r="6826">
          <cell r="B6826" t="str">
            <v>17.12.33</v>
          </cell>
          <cell r="C6826" t="str">
            <v>Бумага для гофрирования из полуцеллюлозы</v>
          </cell>
        </row>
        <row r="6827">
          <cell r="B6827" t="str">
            <v>17.12.33.000</v>
          </cell>
          <cell r="C6827" t="str">
            <v>Бумага для гофрирования из полуцеллюлозы</v>
          </cell>
        </row>
        <row r="6828">
          <cell r="B6828" t="str">
            <v>17.12.34</v>
          </cell>
          <cell r="C6828" t="str">
            <v>Бумага для гофрирования регенерированная и прочая бумага для гофрирования</v>
          </cell>
        </row>
        <row r="6829">
          <cell r="B6829" t="str">
            <v>17.12.34.000</v>
          </cell>
          <cell r="C6829" t="str">
            <v>Бумага для гофрирования регенерированная и прочая бумага для гофрирования</v>
          </cell>
        </row>
        <row r="6830">
          <cell r="B6830" t="str">
            <v>17.12.35</v>
          </cell>
          <cell r="C6830" t="str">
            <v>Тест-лайнер (картон регенерированный для плоских слоев гофрированного картона)</v>
          </cell>
        </row>
        <row r="6831">
          <cell r="B6831" t="str">
            <v>17.12.35.000</v>
          </cell>
          <cell r="C6831" t="str">
            <v>Тест-лайнер (картон регенерированный для плоских слоев гофрированного картона)</v>
          </cell>
        </row>
        <row r="6832">
          <cell r="B6832" t="str">
            <v>17.12.4</v>
          </cell>
          <cell r="C6832" t="str">
            <v>Бумага немелованная</v>
          </cell>
        </row>
        <row r="6833">
          <cell r="B6833" t="str">
            <v>17.12.41</v>
          </cell>
          <cell r="C6833" t="str">
            <v>Крафт-лайнер немелованный; крафт-бумага мешочная крепированная или гофрированная</v>
          </cell>
        </row>
        <row r="6834">
          <cell r="B6834" t="str">
            <v>17.12.41.110</v>
          </cell>
          <cell r="C6834" t="str">
            <v>Крафт-лайнер немелованный</v>
          </cell>
        </row>
        <row r="6835">
          <cell r="B6835" t="str">
            <v>17.12.41.120</v>
          </cell>
          <cell r="C6835" t="str">
            <v>Крафт-бумага мешочная крепированная или гофрированная</v>
          </cell>
        </row>
        <row r="6836">
          <cell r="B6836" t="str">
            <v>17.12.42</v>
          </cell>
          <cell r="C6836" t="str">
            <v>Бумага сульфитная оберточная и прочая немелованная бумага (кроме используемой для письма, печати или прочих графических целей)</v>
          </cell>
        </row>
        <row r="6837">
          <cell r="B6837" t="str">
            <v>17.12.42.110</v>
          </cell>
          <cell r="C6837" t="str">
            <v>Бумага сульфитная оберточная</v>
          </cell>
        </row>
        <row r="6838">
          <cell r="B6838" t="str">
            <v>17.12.42.120</v>
          </cell>
          <cell r="C6838" t="str">
            <v>Бумага немелованная прочая (не используемая для письма, печати или других графических целей)</v>
          </cell>
        </row>
        <row r="6839">
          <cell r="B6839" t="str">
            <v>17.12.43</v>
          </cell>
          <cell r="C6839" t="str">
            <v>Бумага фильтровальная и картон фильтровальный; картон строительный</v>
          </cell>
        </row>
        <row r="6840">
          <cell r="B6840" t="str">
            <v>17.12.43.110</v>
          </cell>
          <cell r="C6840" t="str">
            <v>Бумага фильтровальная</v>
          </cell>
        </row>
        <row r="6841">
          <cell r="B6841" t="str">
            <v>17.12.43.111</v>
          </cell>
          <cell r="C6841" t="str">
            <v>Бумага фильтровальная специальная</v>
          </cell>
        </row>
        <row r="6842">
          <cell r="C6842" t="str">
            <v>Эта группировка включает:</v>
          </cell>
        </row>
        <row r="6843">
          <cell r="C6843" t="str">
            <v>- бумагу фильтровальную авиационную крепированную;</v>
          </cell>
        </row>
        <row r="6844">
          <cell r="C6844" t="str">
            <v>- бумагу фильтровальную для тонкой очистки дизельного топлива;</v>
          </cell>
        </row>
        <row r="6845">
          <cell r="C6845" t="str">
            <v>- бумагу фильтровальную для масел, смазочно-охлаждающих жидкостей;</v>
          </cell>
        </row>
        <row r="6846">
          <cell r="C6846" t="str">
            <v>- бумагу фильтровальную для фильтров разового пользования, используемых в пылесосах</v>
          </cell>
        </row>
        <row r="6847">
          <cell r="B6847" t="str">
            <v>17.12.43.112</v>
          </cell>
          <cell r="C6847" t="str">
            <v>Бумага фильтровальная лабораторная</v>
          </cell>
        </row>
        <row r="6848">
          <cell r="B6848" t="str">
            <v>17.12.43.113</v>
          </cell>
          <cell r="C6848" t="str">
            <v>Бумага фильтровальная различного назначения</v>
          </cell>
        </row>
        <row r="6849">
          <cell r="B6849" t="str">
            <v>17.12.43.114</v>
          </cell>
          <cell r="C6849" t="str">
            <v>Бумага-основа для фильтрования нефтепродуктов</v>
          </cell>
        </row>
        <row r="6850">
          <cell r="B6850" t="str">
            <v>17.12.43.120</v>
          </cell>
          <cell r="C6850" t="str">
            <v>Картон фильтровальный</v>
          </cell>
        </row>
        <row r="6851">
          <cell r="B6851" t="str">
            <v>17.12.43.121</v>
          </cell>
          <cell r="C6851" t="str">
            <v>Картон фильтровальный для различных жидкостей</v>
          </cell>
        </row>
        <row r="6852">
          <cell r="B6852" t="str">
            <v>17.12.43.122</v>
          </cell>
          <cell r="C6852" t="str">
            <v>Картон фильтровальный для воздуха</v>
          </cell>
        </row>
        <row r="6853">
          <cell r="B6853" t="str">
            <v>17.12.43.123</v>
          </cell>
          <cell r="C6853" t="str">
            <v>Картон для фильтрующих элементов масляных и воздушных фильтров</v>
          </cell>
        </row>
        <row r="6854">
          <cell r="B6854" t="str">
            <v>17.12.43.124</v>
          </cell>
          <cell r="C6854" t="str">
            <v>Картон для фильтрации технологических сред</v>
          </cell>
        </row>
        <row r="6855">
          <cell r="B6855" t="str">
            <v>17.12.43.130</v>
          </cell>
          <cell r="C6855" t="str">
            <v>Картон строительный</v>
          </cell>
        </row>
        <row r="6856">
          <cell r="B6856" t="str">
            <v>17.12.43.131</v>
          </cell>
          <cell r="C6856" t="str">
            <v>Картон кровельный</v>
          </cell>
        </row>
        <row r="6857">
          <cell r="B6857" t="str">
            <v>17.12.43.132</v>
          </cell>
          <cell r="C6857" t="str">
            <v>Картон для водостойких труб и строительный многослойный</v>
          </cell>
        </row>
        <row r="6858">
          <cell r="B6858" t="str">
            <v>17.12.43.133</v>
          </cell>
          <cell r="C6858" t="str">
            <v>Картон теплоизоляционный</v>
          </cell>
        </row>
        <row r="6859">
          <cell r="B6859" t="str">
            <v>17.12.43.139</v>
          </cell>
          <cell r="C6859" t="str">
            <v>Картон строительный прочий</v>
          </cell>
        </row>
        <row r="6860">
          <cell r="B6860" t="str">
            <v>17.12.44</v>
          </cell>
          <cell r="C6860" t="str">
            <v>Бумага папиросная, не нарезанная по размеру или в форме книжечек или трубок</v>
          </cell>
        </row>
        <row r="6861">
          <cell r="B6861" t="str">
            <v>17.12.44.000</v>
          </cell>
          <cell r="C6861" t="str">
            <v>Бумага папиросная, не нарезанная по размеру или в форме книжечек или трубок</v>
          </cell>
        </row>
        <row r="6862">
          <cell r="B6862" t="str">
            <v>17.12.5</v>
          </cell>
          <cell r="C6862" t="str">
            <v>Картон немелованный (кроме используемого для письма, печати или прочих графических целей)</v>
          </cell>
        </row>
        <row r="6863">
          <cell r="B6863" t="str">
            <v>17.12.51</v>
          </cell>
          <cell r="C6863" t="str">
            <v>Картон немелованный с серым оборотом</v>
          </cell>
        </row>
        <row r="6864">
          <cell r="B6864" t="str">
            <v>17.12.51.000</v>
          </cell>
          <cell r="C6864" t="str">
            <v>Картон немелованный с серым оборотом</v>
          </cell>
        </row>
        <row r="6865">
          <cell r="B6865" t="str">
            <v>17.12.59</v>
          </cell>
          <cell r="C6865" t="str">
            <v>Картон немелованный прочий</v>
          </cell>
        </row>
        <row r="6866">
          <cell r="B6866" t="str">
            <v>17.12.59.000</v>
          </cell>
          <cell r="C6866" t="str">
            <v>Картон немелованный прочий</v>
          </cell>
        </row>
        <row r="6867">
          <cell r="B6867" t="str">
            <v>17.12.6</v>
          </cell>
          <cell r="C6867" t="str">
            <v>Пергамент растительный, бумага жиронепроницаемая, калька, пергамин и прочая бумага глазированная прозрачная или полупрозрачная</v>
          </cell>
        </row>
        <row r="6868">
          <cell r="B6868" t="str">
            <v>17.12.60</v>
          </cell>
          <cell r="C6868" t="str">
            <v>Пергамент растительный, бумага жиронепроницаемая, калька, пергамин и прочая бумага глазированная прозрачная или полупрозрачная</v>
          </cell>
        </row>
        <row r="6869">
          <cell r="B6869" t="str">
            <v>17.12.60.110</v>
          </cell>
          <cell r="C6869" t="str">
            <v>Пергамент растительный</v>
          </cell>
        </row>
        <row r="6870">
          <cell r="B6870" t="str">
            <v>17.12.60.111</v>
          </cell>
          <cell r="C6870" t="str">
            <v>Пергамент пищевой</v>
          </cell>
        </row>
        <row r="6871">
          <cell r="B6871" t="str">
            <v>17.12.60.112</v>
          </cell>
          <cell r="C6871" t="str">
            <v>Пергамент медицинский</v>
          </cell>
        </row>
        <row r="6872">
          <cell r="B6872" t="str">
            <v>17.12.60.113</v>
          </cell>
          <cell r="C6872" t="str">
            <v>Пергамент дуплекс</v>
          </cell>
        </row>
        <row r="6873">
          <cell r="B6873" t="str">
            <v>17.12.60.114</v>
          </cell>
          <cell r="C6873" t="str">
            <v>Пергамент натуральный</v>
          </cell>
        </row>
        <row r="6874">
          <cell r="B6874" t="str">
            <v>17.12.60.120</v>
          </cell>
          <cell r="C6874" t="str">
            <v>Бумага жиронепроницаемая</v>
          </cell>
        </row>
        <row r="6875">
          <cell r="B6875" t="str">
            <v>17.12.60.130</v>
          </cell>
          <cell r="C6875" t="str">
            <v>Калька</v>
          </cell>
        </row>
        <row r="6876">
          <cell r="B6876" t="str">
            <v>17.12.60.140</v>
          </cell>
          <cell r="C6876" t="str">
            <v>Пергамин</v>
          </cell>
        </row>
        <row r="6877">
          <cell r="B6877" t="str">
            <v>17.12.60.190</v>
          </cell>
          <cell r="C6877" t="str">
            <v>Бумага глазированная прозрачная или полупрозрачная прочая</v>
          </cell>
        </row>
        <row r="6878">
          <cell r="B6878" t="str">
            <v>17.12.7</v>
          </cell>
          <cell r="C6878" t="str">
            <v>Бумага и картон обработанные</v>
          </cell>
        </row>
        <row r="6879">
          <cell r="B6879" t="str">
            <v>17.12.71</v>
          </cell>
          <cell r="C6879" t="str">
            <v>Бумага и картон многослойные, немелованные или без пропитки</v>
          </cell>
        </row>
        <row r="6880">
          <cell r="B6880" t="str">
            <v>17.12.71.000</v>
          </cell>
          <cell r="C6880" t="str">
            <v>Бумага и картон многослойные, немелованные или без пропитки</v>
          </cell>
        </row>
        <row r="6881">
          <cell r="B6881" t="str">
            <v>17.12.72</v>
          </cell>
          <cell r="C6881" t="str">
            <v>Бумага и картон крепированные, гофрированные, тисненые или перфорированные</v>
          </cell>
        </row>
        <row r="6882">
          <cell r="B6882" t="str">
            <v>17.12.72.110</v>
          </cell>
          <cell r="C6882" t="str">
            <v>Бумага крепированная, гофрированная, тисненая или перфорированная</v>
          </cell>
        </row>
        <row r="6883">
          <cell r="B6883" t="str">
            <v>17.12.72.120</v>
          </cell>
          <cell r="C6883" t="str">
            <v>Картон крепированный, гофрированный, тисненый или перфорированный</v>
          </cell>
        </row>
        <row r="6884">
          <cell r="B6884" t="str">
            <v>17.12.73</v>
          </cell>
          <cell r="C6884" t="str">
            <v>Бумага и картон для письма, печати или прочих графических целей, мелованные каолином или прочими неорганическими веществами</v>
          </cell>
        </row>
        <row r="6885">
          <cell r="B6885" t="str">
            <v>17.12.73.110</v>
          </cell>
          <cell r="C6885" t="str">
            <v>Бумага мелованная для печати</v>
          </cell>
        </row>
        <row r="6886">
          <cell r="B6886" t="str">
            <v>17.12.73.120</v>
          </cell>
          <cell r="C6886" t="str">
            <v>Бумага высокохудожественной печати</v>
          </cell>
        </row>
        <row r="6887">
          <cell r="B6887" t="str">
            <v>17.12.73.130</v>
          </cell>
          <cell r="C6887" t="str">
            <v>Бумага мелорельефная</v>
          </cell>
        </row>
        <row r="6888">
          <cell r="B6888" t="str">
            <v>17.12.73.140</v>
          </cell>
          <cell r="C6888" t="str">
            <v>Картон, используемый для письма, печати или прочих графических целей, мелованный каолином или прочими неорганическими веществами</v>
          </cell>
        </row>
        <row r="6889">
          <cell r="B6889" t="str">
            <v>17.12.74</v>
          </cell>
          <cell r="C6889" t="str">
            <v>Крафт-бумага (кроме используемой для письма, печати или прочих графических целей), мелованная каолином или прочими неорганическими веществами</v>
          </cell>
        </row>
        <row r="6890">
          <cell r="B6890" t="str">
            <v>17.12.74.000</v>
          </cell>
          <cell r="C6890" t="str">
            <v>Крафт-бумага (кроме используемой для письма, печати или прочих графических целей), мелованная каолином или прочими неорганическими веществами</v>
          </cell>
        </row>
        <row r="6891">
          <cell r="B6891" t="str">
            <v>17.12.75</v>
          </cell>
          <cell r="C6891" t="str">
            <v>Крафт-картон (кроме используемого для письма, печати или прочих графических целей), мелованный каолином или прочими неорганическими веществами</v>
          </cell>
        </row>
        <row r="6892">
          <cell r="B6892" t="str">
            <v>17.12.75.000</v>
          </cell>
          <cell r="C6892" t="str">
            <v>Крафт-картон (кроме используемого для письма, печати или прочих графических целей), мелованный каолином или прочими неорганическими веществами</v>
          </cell>
        </row>
        <row r="6893">
          <cell r="B6893" t="str">
            <v>17.12.76</v>
          </cell>
          <cell r="C6893" t="str">
            <v>Бумага копировальная, самокопировальная бумага и прочая копировальная или переводная бумага в рулонах или листах</v>
          </cell>
        </row>
        <row r="6894">
          <cell r="B6894" t="str">
            <v>17.12.76.110</v>
          </cell>
          <cell r="C6894" t="str">
            <v>Бумага копировальная в рулонах или листах</v>
          </cell>
        </row>
        <row r="6895">
          <cell r="B6895" t="str">
            <v>17.12.76.120</v>
          </cell>
          <cell r="C6895" t="str">
            <v>Бумага самокопировальная в рулонах или листах</v>
          </cell>
        </row>
        <row r="6896">
          <cell r="B6896" t="str">
            <v>17.12.76.190</v>
          </cell>
          <cell r="C6896" t="str">
            <v>Бумага копировальная или переводная прочая в рулонах или листах</v>
          </cell>
        </row>
        <row r="6897">
          <cell r="B6897" t="str">
            <v>17.12.77</v>
          </cell>
          <cell r="C6897" t="str">
            <v>Бумага, картон, вата целлюлозная и полотно из целлюлозных волокон мелованные с пропиткой, покрытием, окрашенной поверхностью или с отпечатанными знаками (рисунком), в рулонах или листах</v>
          </cell>
        </row>
        <row r="6898">
          <cell r="B6898" t="str">
            <v>17.12.77.110</v>
          </cell>
          <cell r="C6898" t="str">
            <v>Бумага из целлюлозных волокон мелованная с пропиткой, покрытием, окрашенной поверхностью или с отпечатанными знаками, в рулонах или листах</v>
          </cell>
        </row>
        <row r="6899">
          <cell r="B6899" t="str">
            <v>17.12.77.120</v>
          </cell>
          <cell r="C6899" t="str">
            <v>Картон из целлюлозных волокон мелованный с пропиткой, покрытием, окрашенной поверхностью или с отпечатанными знаками, в рулонах или листах</v>
          </cell>
        </row>
        <row r="6900">
          <cell r="B6900" t="str">
            <v>17.12.77.130</v>
          </cell>
          <cell r="C6900" t="str">
            <v>Вата целлюлозная мелованная с пропиткой, покрытием, окрашенной поверхностью или с отпечатанными знаками, в рулонах или листах</v>
          </cell>
        </row>
        <row r="6901">
          <cell r="B6901" t="str">
            <v>17.12.77.140</v>
          </cell>
          <cell r="C6901" t="str">
            <v>Полотно из целлюлозных волокон мелованное с пропиткой, покрытием, окрашенной поверхностью или с отпечатанными знаками, в рулонах или листах</v>
          </cell>
        </row>
        <row r="6902">
          <cell r="B6902" t="str">
            <v>17.12.77.150</v>
          </cell>
          <cell r="C6902" t="str">
            <v>Комбинированный материал на основе бумаги</v>
          </cell>
        </row>
        <row r="6903">
          <cell r="B6903" t="str">
            <v>17.12.77.160</v>
          </cell>
          <cell r="C6903" t="str">
            <v>Бумага (комбинированный материал) с поверхностной обработкой</v>
          </cell>
        </row>
        <row r="6904">
          <cell r="B6904" t="str">
            <v>17.12.77.170</v>
          </cell>
          <cell r="C6904" t="str">
            <v>Латексная бумага</v>
          </cell>
        </row>
        <row r="6905">
          <cell r="B6905" t="str">
            <v>17.12.78</v>
          </cell>
          <cell r="C6905" t="str">
            <v>Картон с серым оборотом (кроме используемого для письма, печати или прочих графических целей), мелованный каолином или прочими неорганическими веществами</v>
          </cell>
        </row>
        <row r="6906">
          <cell r="B6906" t="str">
            <v>17.12.78.000</v>
          </cell>
          <cell r="C6906" t="str">
            <v>Картон с серым оборотом (кроме используемого для письма, печати или прочих графических целей), мелованный каолином или прочими неорганическими веществами</v>
          </cell>
        </row>
        <row r="6907">
          <cell r="B6907" t="str">
            <v>17.12.79</v>
          </cell>
          <cell r="C6907" t="str">
            <v>Картон прочий (кроме используемого для письма, печати и прочих графических целей), мелованный каолином или прочими неорганическими веществами</v>
          </cell>
        </row>
        <row r="6908">
          <cell r="B6908" t="str">
            <v>17.12.79.000</v>
          </cell>
          <cell r="C6908" t="str">
            <v>Картон прочий (кроме используемого для письма, печати и прочих графических целей), мелованный каолином или прочими неорганическими веществами</v>
          </cell>
        </row>
        <row r="6909">
          <cell r="B6909" t="str">
            <v>17.12.9</v>
          </cell>
          <cell r="C6909" t="str">
            <v>Услуги по производству бумаги и картона отдельные, выполняемые субподрядчиком</v>
          </cell>
        </row>
        <row r="6910">
          <cell r="B6910" t="str">
            <v>17.12.99</v>
          </cell>
          <cell r="C6910" t="str">
            <v>Услуги по производству бумаги и картона отдельные, выполняемые субподрядчиком</v>
          </cell>
        </row>
        <row r="6911">
          <cell r="B6911" t="str">
            <v>17.12.99.000</v>
          </cell>
          <cell r="C6911" t="str">
            <v>Услуги по производству бумаги и картона отдельные, выполняемые субподрядчиком</v>
          </cell>
        </row>
        <row r="6912">
          <cell r="B6912" t="str">
            <v>17.2</v>
          </cell>
          <cell r="C6912" t="str">
            <v>Изделия из бумаги и картона</v>
          </cell>
        </row>
        <row r="6913">
          <cell r="B6913" t="str">
            <v>17.21</v>
          </cell>
          <cell r="C6913" t="str">
            <v>Бумага и картон гофрированные и тара бумажная и картонная</v>
          </cell>
        </row>
        <row r="6914">
          <cell r="B6914" t="str">
            <v>17.21.1</v>
          </cell>
          <cell r="C6914" t="str">
            <v>Бумага и картон гофрированные и тара бумажная и картонная</v>
          </cell>
        </row>
        <row r="6915">
          <cell r="B6915" t="str">
            <v>17.21.11</v>
          </cell>
          <cell r="C6915" t="str">
            <v>Картон гофрированный в рулонах или листах</v>
          </cell>
        </row>
        <row r="6916">
          <cell r="B6916" t="str">
            <v>17.21.11.000</v>
          </cell>
          <cell r="C6916" t="str">
            <v>Картон гофрированный в рулонах или листах</v>
          </cell>
        </row>
        <row r="6917">
          <cell r="B6917" t="str">
            <v>17.21.12</v>
          </cell>
          <cell r="C6917" t="str">
            <v>Мешки и сумки бумажные</v>
          </cell>
        </row>
        <row r="6918">
          <cell r="B6918" t="str">
            <v>17.21.12.000</v>
          </cell>
          <cell r="C6918" t="str">
            <v>Мешки и сумки бумажные</v>
          </cell>
        </row>
        <row r="6919">
          <cell r="B6919" t="str">
            <v>17.21.13</v>
          </cell>
          <cell r="C6919" t="str">
            <v>Ящики и коробки из гофрированной бумаги или гофрированного картона</v>
          </cell>
        </row>
        <row r="6920">
          <cell r="B6920" t="str">
            <v>17.21.13.000</v>
          </cell>
          <cell r="C6920" t="str">
            <v>Ящики и коробки из гофрированной бумаги или гофрированного картона</v>
          </cell>
        </row>
        <row r="6921">
          <cell r="B6921" t="str">
            <v>17.21.14</v>
          </cell>
          <cell r="C6921" t="str">
            <v>Ящики и коробки складывающиеся из негофрированной бумаги или негофрированного картона</v>
          </cell>
        </row>
        <row r="6922">
          <cell r="B6922" t="str">
            <v>17.21.14.110</v>
          </cell>
          <cell r="C6922" t="str">
            <v>Ящики и коробки складывающиеся из негофрированной бумаги</v>
          </cell>
        </row>
        <row r="6923">
          <cell r="B6923" t="str">
            <v>17.21.14.120</v>
          </cell>
          <cell r="C6923" t="str">
            <v>Ящики и коробки складывающиеся из негофрированного картона</v>
          </cell>
        </row>
        <row r="6924">
          <cell r="B6924" t="str">
            <v>17.21.15</v>
          </cell>
          <cell r="C6924" t="str">
            <v>Коробки для картотек, лотки для писем, ящики для хранения документов и аналогичные изделия, используемые в учреждениях, магазинах или в аналогичных целях, из бумаги</v>
          </cell>
        </row>
        <row r="6925">
          <cell r="B6925" t="str">
            <v>17.21.15.110</v>
          </cell>
          <cell r="C6925" t="str">
            <v>Коробки для картотек из бумаги</v>
          </cell>
        </row>
        <row r="6926">
          <cell r="B6926" t="str">
            <v>17.21.15.120</v>
          </cell>
          <cell r="C6926" t="str">
            <v>Лотки для писем из бумаги</v>
          </cell>
        </row>
        <row r="6927">
          <cell r="B6927" t="str">
            <v>17.21.15.130</v>
          </cell>
          <cell r="C6927" t="str">
            <v>Ящики для хранения документов и аналогичные изделия, используемые в учреждениях, магазинах или в аналогичных целях, из бумаги</v>
          </cell>
        </row>
        <row r="6928">
          <cell r="B6928" t="str">
            <v>17.21.9</v>
          </cell>
          <cell r="C6928" t="str">
            <v>Услуги по производству ящиков и коробок из гофрированной бумаги или гофрированного картона отдельные, выполняемые субподрядчиком</v>
          </cell>
        </row>
        <row r="6929">
          <cell r="B6929" t="str">
            <v>17.21.99</v>
          </cell>
          <cell r="C6929" t="str">
            <v>Услуги по производству ящиков и коробок из гофрированной бумаги или гофрированного картона отдельные, выполняемые субподрядчиком</v>
          </cell>
        </row>
        <row r="6930">
          <cell r="B6930" t="str">
            <v>17.21.99.000</v>
          </cell>
          <cell r="C6930" t="str">
            <v>Услуги по производству ящиков и коробок из гофрированной бумаги или гофрированного картона отдельные, выполняемые субподрядчиком</v>
          </cell>
        </row>
        <row r="6931">
          <cell r="B6931" t="str">
            <v>17.22</v>
          </cell>
          <cell r="C6931" t="str">
            <v>Изделия хозяйственные и санитарно-гигиенические и туалетные принадлежности</v>
          </cell>
        </row>
        <row r="6932">
          <cell r="B6932" t="str">
            <v>17.22.1</v>
          </cell>
          <cell r="C6932" t="str">
            <v>Бумага хозяйственная и туалетная и изделия санитарно-гигиенического назначения</v>
          </cell>
        </row>
        <row r="6933">
          <cell r="B6933" t="str">
            <v>17.22.11</v>
          </cell>
          <cell r="C6933" t="str">
            <v>Бумага туалетная, платки носовые, салфетки и полотенца гигиенические или косметические, скатерти и салфетки для стола из бумажной массы, бумаги, целлюлозной ваты и полотна из целлюлозных волокон</v>
          </cell>
        </row>
        <row r="6934">
          <cell r="B6934" t="str">
            <v>17.22.11.110</v>
          </cell>
          <cell r="C6934" t="str">
            <v>Бумага туалетная из бумажной массы, бумаги, целлюлозной ваты и целлюлозных волокон и полотна из целлюлозных волокон</v>
          </cell>
        </row>
        <row r="6935">
          <cell r="B6935" t="str">
            <v>17.22.11.120</v>
          </cell>
          <cell r="C6935" t="str">
            <v>Платки носовые из бумажной массы, бумаги, целлюлозной ваты и целлюлозных волокон и полотна из целлюлозных волокон</v>
          </cell>
        </row>
        <row r="6936">
          <cell r="B6936" t="str">
            <v>17.22.11.130</v>
          </cell>
          <cell r="C6936" t="str">
            <v>Салфетки и полотенца гигиенические или косметические из бумажной массы, бумаги, целлюлозной ваты и полотна из целлюлозных волокон</v>
          </cell>
        </row>
        <row r="6937">
          <cell r="B6937" t="str">
            <v>17.22.11.140</v>
          </cell>
          <cell r="C6937" t="str">
            <v>Скатерти и салфетки для стола из бумажной массы, бумаги, целлюлозной ваты и полотна из целлюлозных волокон</v>
          </cell>
        </row>
        <row r="6938">
          <cell r="B6938" t="str">
            <v>17.22.12</v>
          </cell>
          <cell r="C6938" t="str">
            <v>Полотенца санитарно-гигиенические и тампоны, подгузники и пеленки детские и аналогичные изделия санитарно-гигиенического назначения и предметы и аксессуары одежды из бумажной массы, бумаги, целлюлозной ваты и полотна из целлюлозных волокон</v>
          </cell>
        </row>
        <row r="6939">
          <cell r="B6939" t="str">
            <v>17.22.12.110</v>
          </cell>
          <cell r="C6939" t="str">
            <v>Полотенца санитарно-гигиенические и тампоны из бумажной массы, бумаги, целлюлозной ваты и полотна из целлюлозных волокон</v>
          </cell>
        </row>
        <row r="6940">
          <cell r="B6940" t="str">
            <v>17.22.12.120</v>
          </cell>
          <cell r="C6940" t="str">
            <v>Подгузники и пеленки детские из бумажной массы, бумаги, целлюлозной ваты и полотна из целлюлозных волокон</v>
          </cell>
        </row>
        <row r="6941">
          <cell r="B6941" t="str">
            <v>17.22.12.130</v>
          </cell>
          <cell r="C6941" t="str">
            <v>Изделия санитарно-гигиенического назначения прочие из бумажной массы, бумаги, целлюлозной ваты и полотна из целлюлозных волокон</v>
          </cell>
        </row>
        <row r="6942">
          <cell r="B6942" t="str">
            <v>17.22.12.140</v>
          </cell>
          <cell r="C6942" t="str">
            <v>Предметы и аксессуары одежды из бумажной массы, бумаги, целлюлозной ваты и полотна из целлюлозных волокон</v>
          </cell>
        </row>
        <row r="6943">
          <cell r="B6943" t="str">
            <v>17.22.13</v>
          </cell>
          <cell r="C6943" t="str">
            <v>Подносы, блюда, тарелки, чашки и аналогичные изделия из бумаги или картона</v>
          </cell>
        </row>
        <row r="6944">
          <cell r="B6944" t="str">
            <v>17.22.13.110</v>
          </cell>
          <cell r="C6944" t="str">
            <v>Подносы из бумаги или картона</v>
          </cell>
        </row>
        <row r="6945">
          <cell r="B6945" t="str">
            <v>17.22.13.120</v>
          </cell>
          <cell r="C6945" t="str">
            <v>Блюда из бумаги или картона</v>
          </cell>
        </row>
        <row r="6946">
          <cell r="B6946" t="str">
            <v>17.22.13.130</v>
          </cell>
          <cell r="C6946" t="str">
            <v>Тарелки из бумаги или картона</v>
          </cell>
        </row>
        <row r="6947">
          <cell r="B6947" t="str">
            <v>17.22.13.190</v>
          </cell>
          <cell r="C6947" t="str">
            <v>Чашки и аналогичные изделия из бумаги или картона</v>
          </cell>
        </row>
        <row r="6948">
          <cell r="B6948" t="str">
            <v>17.22.13.191</v>
          </cell>
          <cell r="C6948" t="str">
            <v>Чашки из бумаги или картона</v>
          </cell>
        </row>
        <row r="6949">
          <cell r="B6949" t="str">
            <v>17.22.13.192</v>
          </cell>
          <cell r="C6949" t="str">
            <v>Стаканчики из бумаги или картона</v>
          </cell>
        </row>
        <row r="6950">
          <cell r="B6950" t="str">
            <v>17.22.13.193</v>
          </cell>
          <cell r="C6950" t="str">
            <v>Розетки из бумаги или картона</v>
          </cell>
        </row>
        <row r="6951">
          <cell r="B6951" t="str">
            <v>17.22.9</v>
          </cell>
          <cell r="C6951" t="str">
            <v>Услуги по производству изделий хозяйственного и санитарно-гигиенического назначения отдельные, выполняемые субподрядчиком</v>
          </cell>
        </row>
        <row r="6952">
          <cell r="B6952" t="str">
            <v>17.22.99</v>
          </cell>
          <cell r="C6952" t="str">
            <v>Услуги по производству изделий хозяйственного и санитарно-гигиенического назначения отдельные, выполняемые субподрядчиком</v>
          </cell>
        </row>
        <row r="6953">
          <cell r="B6953" t="str">
            <v>17.22.99.000</v>
          </cell>
          <cell r="C6953" t="str">
            <v>Услуги по производству изделий хозяйственного и санитарно-гигиенического назначения отдельные, выполняемые субподрядчиком</v>
          </cell>
        </row>
        <row r="6954">
          <cell r="B6954" t="str">
            <v>17.23</v>
          </cell>
          <cell r="C6954" t="str">
            <v>Принадлежности канцелярские бумажные</v>
          </cell>
        </row>
        <row r="6955">
          <cell r="B6955" t="str">
            <v>17.23.1</v>
          </cell>
          <cell r="C6955" t="str">
            <v>Принадлежности канцелярские бумажные</v>
          </cell>
        </row>
        <row r="6956">
          <cell r="B6956" t="str">
            <v>17.23.11</v>
          </cell>
          <cell r="C6956" t="str">
            <v>Бумага копировальная, бумага самокопировальная и прочая копировальная или переводная бумага; трафареты для копировальных аппаратов и формы офсетные (пластины) из бумаги; бумага клейкая или гуммированная</v>
          </cell>
        </row>
        <row r="6957">
          <cell r="B6957" t="str">
            <v>17.23.11.110</v>
          </cell>
          <cell r="C6957" t="str">
            <v>Бумага копировальная</v>
          </cell>
        </row>
        <row r="6958">
          <cell r="B6958" t="str">
            <v>17.23.11.120</v>
          </cell>
          <cell r="C6958" t="str">
            <v>Бумага самокопировальная</v>
          </cell>
        </row>
        <row r="6959">
          <cell r="B6959" t="str">
            <v>17.23.11.130</v>
          </cell>
          <cell r="C6959" t="str">
            <v>Бумага копировальная или переводная прочая</v>
          </cell>
        </row>
        <row r="6960">
          <cell r="B6960" t="str">
            <v>17.23.11.140</v>
          </cell>
          <cell r="C6960" t="str">
            <v>Трафареты для копировальных аппаратов и формы офсетные (пластины) из бумаги</v>
          </cell>
        </row>
        <row r="6961">
          <cell r="B6961" t="str">
            <v>17.23.11.150</v>
          </cell>
          <cell r="C6961" t="str">
            <v>Бумага клейкая или гуммированная</v>
          </cell>
        </row>
        <row r="6962">
          <cell r="B6962" t="str">
            <v>17.23.12</v>
          </cell>
          <cell r="C6962" t="str">
            <v>Конверты, письма-секретки, карточки почтовые, карточки для переписки из бумаги или картона, коробки, сумки, футляры, наборы почтовые из бумаги или картона, содержащие наборы бумажных канцелярских принадлежностей</v>
          </cell>
        </row>
        <row r="6963">
          <cell r="B6963" t="str">
            <v>17.23.12.110</v>
          </cell>
          <cell r="C6963" t="str">
            <v>Конверты, письма-секретки</v>
          </cell>
        </row>
        <row r="6964">
          <cell r="B6964" t="str">
            <v>17.23.12.120</v>
          </cell>
          <cell r="C6964" t="str">
            <v>Карточки почтовые, карточки для переписки из бумаги или картона</v>
          </cell>
        </row>
        <row r="6965">
          <cell r="B6965" t="str">
            <v>17.23.12.130</v>
          </cell>
          <cell r="C6965" t="str">
            <v>Коробки, сумки, футляры, наборы почтовые из бумаги или картона, содержащие наборы бумажных канцелярских принадлежностей</v>
          </cell>
        </row>
        <row r="6966">
          <cell r="B6966" t="str">
            <v>17.23.13</v>
          </cell>
          <cell r="C6966" t="str">
            <v>Журналы регистрационные, книги бухгалтерские, скоросшиватели (папки), бланки и прочие канцелярские принадлежности из бумаги или картона</v>
          </cell>
        </row>
        <row r="6967">
          <cell r="B6967" t="str">
            <v>17.23.13.110</v>
          </cell>
          <cell r="C6967" t="str">
            <v>Журналы регистрационные из бумаги или картона</v>
          </cell>
        </row>
        <row r="6968">
          <cell r="B6968" t="str">
            <v>17.23.13.120</v>
          </cell>
          <cell r="C6968" t="str">
            <v>Книги бухгалтерские из бумаги или картона</v>
          </cell>
        </row>
        <row r="6969">
          <cell r="B6969" t="str">
            <v>17.23.13.130</v>
          </cell>
          <cell r="C6969" t="str">
            <v>Скоросшиватели (папки) из бумаги или картона</v>
          </cell>
        </row>
        <row r="6970">
          <cell r="B6970" t="str">
            <v>17.23.13.140</v>
          </cell>
          <cell r="C6970" t="str">
            <v>Бланки из бумаги или картона</v>
          </cell>
        </row>
        <row r="6971">
          <cell r="B6971" t="str">
            <v>17.23.13.141</v>
          </cell>
          <cell r="C6971" t="str">
            <v>Бланки личных документов строгого учета</v>
          </cell>
        </row>
        <row r="6972">
          <cell r="B6972" t="str">
            <v>17.23.13.142</v>
          </cell>
          <cell r="C6972" t="str">
            <v>Бланки членских билетов добровольных обществ, союзов, научных и творческих организаций</v>
          </cell>
        </row>
        <row r="6973">
          <cell r="B6973" t="str">
            <v>17.23.13.143</v>
          </cell>
          <cell r="C6973" t="str">
            <v>Бланки форм учетной и отчетной документации</v>
          </cell>
        </row>
        <row r="6974">
          <cell r="B6974" t="str">
            <v>17.23.13.144</v>
          </cell>
          <cell r="C6974" t="str">
            <v>Карточки учетные строгого учета</v>
          </cell>
        </row>
        <row r="6975">
          <cell r="B6975" t="str">
            <v>17.23.13.145</v>
          </cell>
          <cell r="C6975" t="str">
            <v>Билеты на право проезда, входа и прочие</v>
          </cell>
        </row>
        <row r="6976">
          <cell r="B6976" t="str">
            <v>17.23.13.190</v>
          </cell>
          <cell r="C6976" t="str">
            <v>Принадлежности канцелярские прочие из бумаги или картона</v>
          </cell>
        </row>
        <row r="6977">
          <cell r="B6977" t="str">
            <v>17.23.13.191</v>
          </cell>
          <cell r="C6977" t="str">
            <v>Блокноты, записные книжки и книги для записей</v>
          </cell>
        </row>
        <row r="6978">
          <cell r="B6978" t="str">
            <v>17.23.13.192</v>
          </cell>
          <cell r="C6978" t="str">
            <v>Альбомы и папки с бумагой (включая блоки)</v>
          </cell>
        </row>
        <row r="6979">
          <cell r="B6979" t="str">
            <v>17.23.13.193</v>
          </cell>
          <cell r="C6979" t="str">
            <v>Папки и обложки из бумаги или картона</v>
          </cell>
        </row>
        <row r="6980">
          <cell r="B6980" t="str">
            <v>17.23.13.194</v>
          </cell>
          <cell r="C6980" t="str">
            <v>Тетради школьные ученические</v>
          </cell>
        </row>
        <row r="6981">
          <cell r="B6981" t="str">
            <v>17.23.13.195</v>
          </cell>
          <cell r="C6981" t="str">
            <v>Тетради общие</v>
          </cell>
        </row>
        <row r="6982">
          <cell r="B6982" t="str">
            <v>17.23.13.196</v>
          </cell>
          <cell r="C6982" t="str">
            <v>Тетради различного назначения</v>
          </cell>
        </row>
        <row r="6983">
          <cell r="B6983" t="str">
            <v>17.23.13.199</v>
          </cell>
          <cell r="C6983" t="str">
            <v>Принадлежности канцелярские прочие из бумаги или картона, не включенные в другие группировки</v>
          </cell>
        </row>
        <row r="6984">
          <cell r="B6984" t="str">
            <v>17.23.14</v>
          </cell>
          <cell r="C6984" t="str">
            <v>Бумага и картон прочие, используемые для письма или печати или прочих графических целей, тисненые, гофрированные или перфорированные</v>
          </cell>
        </row>
        <row r="6985">
          <cell r="B6985" t="str">
            <v>17.23.14.110</v>
          </cell>
          <cell r="C6985" t="str">
            <v>Бумага прочая, используемая для письма или печати или прочих графических целей, тисненая, гофрированная или перфорированная</v>
          </cell>
        </row>
        <row r="6986">
          <cell r="B6986" t="str">
            <v>17.23.14.120</v>
          </cell>
          <cell r="C6986" t="str">
            <v>Картон прочий, используемый для письма или печати или прочих графических целей, тисненый, гофрированный или перфорированный</v>
          </cell>
        </row>
        <row r="6987">
          <cell r="B6987" t="str">
            <v>17.23.9</v>
          </cell>
          <cell r="C6987" t="str">
            <v>Услуги по производству бумажных канцелярских принадлежностей отдельные, выполняемые субподрядчиком</v>
          </cell>
        </row>
        <row r="6988">
          <cell r="B6988" t="str">
            <v>17.23.99</v>
          </cell>
          <cell r="C6988" t="str">
            <v>Услуги по производству бумажных канцелярских принадлежностей отдельные, выполняемые субподрядчиком</v>
          </cell>
        </row>
        <row r="6989">
          <cell r="B6989" t="str">
            <v>17.23.99.000</v>
          </cell>
          <cell r="C6989" t="str">
            <v>Услуги по производству бумажных канцелярских принадлежностей отдельные, выполняемые субподрядчиком</v>
          </cell>
        </row>
        <row r="6990">
          <cell r="B6990" t="str">
            <v>17.24</v>
          </cell>
          <cell r="C6990" t="str">
            <v>Обои</v>
          </cell>
        </row>
        <row r="6991">
          <cell r="B6991" t="str">
            <v>17.24.1</v>
          </cell>
          <cell r="C6991" t="str">
            <v>Обои</v>
          </cell>
        </row>
        <row r="6992">
          <cell r="B6992" t="str">
            <v>17.24.11</v>
          </cell>
          <cell r="C6992" t="str">
            <v>Обои и аналогичные материалы для оклеивания стен; бумага прозрачная для окон</v>
          </cell>
        </row>
        <row r="6993">
          <cell r="B6993" t="str">
            <v>17.24.11.110</v>
          </cell>
          <cell r="C6993" t="str">
            <v>Обои</v>
          </cell>
        </row>
        <row r="6994">
          <cell r="B6994" t="str">
            <v>17.24.11.120</v>
          </cell>
          <cell r="C6994" t="str">
            <v>Материалы для оклеивания стен прочие</v>
          </cell>
        </row>
        <row r="6995">
          <cell r="B6995" t="str">
            <v>17.24.11.130</v>
          </cell>
          <cell r="C6995" t="str">
            <v>Бумага прозрачная для окон</v>
          </cell>
        </row>
        <row r="6996">
          <cell r="B6996" t="str">
            <v>17.24.12</v>
          </cell>
          <cell r="C6996" t="str">
            <v>Материалы текстильные для оклеивания стен</v>
          </cell>
        </row>
        <row r="6997">
          <cell r="B6997" t="str">
            <v>17.24.12.000</v>
          </cell>
          <cell r="C6997" t="str">
            <v>Материалы текстильные для оклеивания стен</v>
          </cell>
        </row>
        <row r="6998">
          <cell r="B6998" t="str">
            <v>17.24.9</v>
          </cell>
          <cell r="C6998" t="str">
            <v>Услуги по производству обоев отдельные, выполняемые субподрядчиком</v>
          </cell>
        </row>
        <row r="6999">
          <cell r="B6999" t="str">
            <v>17.24.99</v>
          </cell>
          <cell r="C6999" t="str">
            <v>Услуги по производству обоев отдельные, выполняемые субподрядчиком</v>
          </cell>
        </row>
        <row r="7000">
          <cell r="B7000" t="str">
            <v>17.24.99.000</v>
          </cell>
          <cell r="C7000" t="str">
            <v>Услуги по производству обоев отдельные, выполняемые субподрядчиком</v>
          </cell>
        </row>
        <row r="7001">
          <cell r="B7001" t="str">
            <v>17.29</v>
          </cell>
          <cell r="C7001" t="str">
            <v>Изделия из бумаги и картона прочие</v>
          </cell>
        </row>
        <row r="7002">
          <cell r="B7002" t="str">
            <v>17.29.1</v>
          </cell>
          <cell r="C7002" t="str">
            <v>Изделия из бумаги и картона прочие</v>
          </cell>
        </row>
        <row r="7003">
          <cell r="B7003" t="str">
            <v>17.29.11</v>
          </cell>
          <cell r="C7003" t="str">
            <v>Ярлыки и этикетки из бумаги или картона</v>
          </cell>
        </row>
        <row r="7004">
          <cell r="B7004" t="str">
            <v>17.29.11.110</v>
          </cell>
          <cell r="C7004" t="str">
            <v>Ярлыки и этикетки из бумаги</v>
          </cell>
        </row>
        <row r="7005">
          <cell r="B7005" t="str">
            <v>17.29.11.120</v>
          </cell>
          <cell r="C7005" t="str">
            <v>Ярлыки и этикетки из картона</v>
          </cell>
        </row>
        <row r="7006">
          <cell r="B7006" t="str">
            <v>17.29.12</v>
          </cell>
          <cell r="C7006" t="str">
            <v>Блоки, плиты и пластины фильтровальные из бумажной массы</v>
          </cell>
        </row>
        <row r="7007">
          <cell r="B7007" t="str">
            <v>17.29.12.000</v>
          </cell>
          <cell r="C7007" t="str">
            <v>Блоки, плиты и пластины фильтровальные из бумажной массы</v>
          </cell>
        </row>
        <row r="7008">
          <cell r="B7008" t="str">
            <v>17.29.19</v>
          </cell>
          <cell r="C7008" t="str">
            <v>Бумага папиросная; бобины, катушки, шпули и аналогичные держатели; бумага и картон фильтровальные; изделия из бумаги и картона прочие, не включенные в другие группировки</v>
          </cell>
        </row>
        <row r="7009">
          <cell r="B7009" t="str">
            <v>17.29.19.110</v>
          </cell>
          <cell r="C7009" t="str">
            <v>Бумага папиросная</v>
          </cell>
        </row>
        <row r="7010">
          <cell r="B7010" t="str">
            <v>17.29.19.120</v>
          </cell>
          <cell r="C7010" t="str">
            <v>Бобины, катушки, шпули и аналогичные держатели из бумаги и картона</v>
          </cell>
        </row>
        <row r="7011">
          <cell r="B7011" t="str">
            <v>17.29.19.130</v>
          </cell>
          <cell r="C7011" t="str">
            <v>Бумага и картон фильтровальные</v>
          </cell>
        </row>
        <row r="7012">
          <cell r="B7012" t="str">
            <v>17.29.19.140</v>
          </cell>
          <cell r="C7012" t="str">
            <v>Упаковка печатная из бумаги и картона</v>
          </cell>
        </row>
        <row r="7013">
          <cell r="B7013" t="str">
            <v>17.29.19.150</v>
          </cell>
          <cell r="C7013" t="str">
            <v>Фибра</v>
          </cell>
        </row>
        <row r="7014">
          <cell r="B7014" t="str">
            <v>17.29.19.160</v>
          </cell>
          <cell r="C7014" t="str">
            <v>Упаковка потребительская из комбинированных материалов на основе бумаги и картона</v>
          </cell>
        </row>
        <row r="7015">
          <cell r="B7015" t="str">
            <v>17.29.19.190</v>
          </cell>
          <cell r="C7015" t="str">
            <v>Изделия прочие из бумаги и картона, не включенные в другие группировки</v>
          </cell>
        </row>
        <row r="7016">
          <cell r="B7016" t="str">
            <v>17.29.9</v>
          </cell>
          <cell r="C7016" t="str">
            <v>Услуги по производству прочих изделий из бумаги и картона отдельные, выполняемые субподрядчиком</v>
          </cell>
        </row>
        <row r="7017">
          <cell r="B7017" t="str">
            <v>17.29.99</v>
          </cell>
          <cell r="C7017" t="str">
            <v>Услуги по производству прочих изделий из бумаги и картона отдельные, выполняемые субподрядчиком</v>
          </cell>
        </row>
        <row r="7018">
          <cell r="B7018" t="str">
            <v>17.29.99.000</v>
          </cell>
          <cell r="C7018" t="str">
            <v>Услуги по производству прочих изделий из бумаги и картона отдельные, выполняемые субподрядчиком</v>
          </cell>
        </row>
        <row r="7019">
          <cell r="B7019" t="str">
            <v>18</v>
          </cell>
          <cell r="C7019" t="str">
            <v>Услуги печатные и услуги по копированию звуко- и видеозаписей, а также программных средств</v>
          </cell>
        </row>
        <row r="7020">
          <cell r="B7020" t="str">
            <v>18.1</v>
          </cell>
          <cell r="C7020" t="str">
            <v>Услуги полиграфические и услуги, связанные с печатанием</v>
          </cell>
        </row>
        <row r="7021">
          <cell r="B7021" t="str">
            <v>18.11</v>
          </cell>
          <cell r="C7021" t="str">
            <v>Услуги по печатанию газет</v>
          </cell>
        </row>
        <row r="7022">
          <cell r="B7022" t="str">
            <v>18.11.1</v>
          </cell>
          <cell r="C7022" t="str">
            <v>Услуги по печатанию газет</v>
          </cell>
        </row>
        <row r="7023">
          <cell r="B7023" t="str">
            <v>18.11.10</v>
          </cell>
          <cell r="C7023" t="str">
            <v>Услуги по печатанию газет</v>
          </cell>
        </row>
        <row r="7024">
          <cell r="C7024" t="str">
            <v>Эта группировка включает:</v>
          </cell>
        </row>
        <row r="7025">
          <cell r="C7025" t="str">
            <v>- услуги по печатанию газет, журналов и периодических изданий, выходящих не реже четырех раз в неделю</v>
          </cell>
        </row>
        <row r="7026">
          <cell r="B7026" t="str">
            <v>18.11.10.000</v>
          </cell>
          <cell r="C7026" t="str">
            <v>Услуги по печатанию газет</v>
          </cell>
        </row>
        <row r="7027">
          <cell r="B7027" t="str">
            <v>18.12</v>
          </cell>
          <cell r="C7027" t="str">
            <v>Услуги печатные прочие</v>
          </cell>
        </row>
        <row r="7028">
          <cell r="B7028" t="str">
            <v>18.12.1</v>
          </cell>
          <cell r="C7028" t="str">
            <v>Услуги печатные прочие</v>
          </cell>
        </row>
        <row r="7029">
          <cell r="B7029" t="str">
            <v>18.12.11</v>
          </cell>
          <cell r="C7029" t="str">
            <v>Услуги по печатанию марок почтовых, марок гербовых, документов правоустанавливающих, карточек микропроцессорных, книжек чековых и прочих ценных бумаг и аналогичной продукции</v>
          </cell>
        </row>
        <row r="7030">
          <cell r="B7030" t="str">
            <v>18.12.11.000</v>
          </cell>
          <cell r="C7030" t="str">
            <v>Услуги по печатанию марок почтовых, марок гербовых, документов правоустанавливающих, карточек микропроцессорных, книжек чековых и прочих ценных бумаг и аналогичной продукции</v>
          </cell>
        </row>
        <row r="7031">
          <cell r="B7031" t="str">
            <v>18.12.12</v>
          </cell>
          <cell r="C7031" t="str">
            <v>Услуги по печатанию торгово-рекламных каталогов, проспектов, плакатов и прочей печатной рекламной продукции</v>
          </cell>
        </row>
        <row r="7032">
          <cell r="B7032" t="str">
            <v>18.12.12.000</v>
          </cell>
          <cell r="C7032" t="str">
            <v>Услуги по печатанию торгово-рекламных каталогов, проспектов, плакатов и прочей печатной рекламной продукции</v>
          </cell>
        </row>
        <row r="7033">
          <cell r="B7033" t="str">
            <v>18.12.13</v>
          </cell>
          <cell r="C7033" t="str">
            <v>Услуги по печатанию журналов и периодических изданий, выходящих реже четырех раз в неделю</v>
          </cell>
        </row>
        <row r="7034">
          <cell r="B7034" t="str">
            <v>18.12.13.000</v>
          </cell>
          <cell r="C7034" t="str">
            <v>Услуги по печатанию журналов и периодических изданий, выходящих реже четырех раз в неделю</v>
          </cell>
        </row>
        <row r="7035">
          <cell r="B7035" t="str">
            <v>18.12.14</v>
          </cell>
          <cell r="C7035" t="str">
            <v>Услуги по печатанию книг, географических карт, гидрографических или аналогичных карт всех видов, репродукций, чертежей и фотографий, открыток</v>
          </cell>
        </row>
        <row r="7036">
          <cell r="B7036" t="str">
            <v>18.12.14.000</v>
          </cell>
          <cell r="C7036" t="str">
            <v>Услуги по печатанию книг, географических карт, гидрографических или аналогичных карт всех видов, репродукций, чертежей и фотографий, открыток</v>
          </cell>
        </row>
        <row r="7037">
          <cell r="B7037" t="str">
            <v>18.12.15</v>
          </cell>
          <cell r="C7037" t="str">
            <v>Услуги по печатанию этикеток и ярлыков</v>
          </cell>
        </row>
        <row r="7038">
          <cell r="B7038" t="str">
            <v>18.12.15.000</v>
          </cell>
          <cell r="C7038" t="str">
            <v>Услуги по печатанию этикеток и ярлыков</v>
          </cell>
        </row>
        <row r="7039">
          <cell r="B7039" t="str">
            <v>18.12.16</v>
          </cell>
          <cell r="C7039" t="str">
            <v>Услуги по печатанию непосредственно на пластмассе, стекле, металле, дереве и керамике</v>
          </cell>
        </row>
        <row r="7040">
          <cell r="C7040" t="str">
            <v>Эта группировка не включает:</v>
          </cell>
        </row>
        <row r="7041">
          <cell r="C7041" t="str">
            <v>- различные услуги, предоставляемые в присутствии заказчика, см. 95.29.19</v>
          </cell>
        </row>
        <row r="7042">
          <cell r="B7042" t="str">
            <v>18.12.16.000</v>
          </cell>
          <cell r="C7042" t="str">
            <v>Услуги по печатанию непосредственно на пластмассе, стекле, металле, дереве и керамике</v>
          </cell>
        </row>
        <row r="7043">
          <cell r="B7043" t="str">
            <v>18.12.19</v>
          </cell>
          <cell r="C7043" t="str">
            <v>Услуги печатные прочие, не включенные в другие группировки</v>
          </cell>
        </row>
        <row r="7044">
          <cell r="B7044" t="str">
            <v>18.12.19.110</v>
          </cell>
          <cell r="C7044" t="str">
            <v>Услуги по печатанию брошюр</v>
          </cell>
        </row>
        <row r="7045">
          <cell r="B7045" t="str">
            <v>18.12.19.120</v>
          </cell>
          <cell r="C7045" t="str">
            <v>Услуги по печатанию нотных изданий</v>
          </cell>
        </row>
        <row r="7046">
          <cell r="B7046" t="str">
            <v>18.12.19.130</v>
          </cell>
          <cell r="C7046" t="str">
            <v>Услуги по печатанию книг, журналов, нотных изданий, альбомов иллюстраций, географических альбомов для слепых</v>
          </cell>
        </row>
        <row r="7047">
          <cell r="B7047" t="str">
            <v>18.12.19.140</v>
          </cell>
          <cell r="C7047" t="str">
            <v>Услуги по печатанию многокрасочной упаковки с дополнительными оформительскими элементами на листах бумаги и картона с последующим формированием конечного изделия</v>
          </cell>
        </row>
        <row r="7048">
          <cell r="B7048" t="str">
            <v>18.12.19.190</v>
          </cell>
          <cell r="C7048" t="str">
            <v>Услуги печатные прочие, не включенные в другие группировки</v>
          </cell>
        </row>
        <row r="7049">
          <cell r="B7049" t="str">
            <v>18.13</v>
          </cell>
          <cell r="C7049" t="str">
            <v>Услуги по подготовке к печати и предпечатные услуги</v>
          </cell>
        </row>
        <row r="7050">
          <cell r="B7050" t="str">
            <v>18.13.1</v>
          </cell>
          <cell r="C7050" t="str">
            <v>Услуги по подготовке к печати</v>
          </cell>
        </row>
        <row r="7051">
          <cell r="B7051" t="str">
            <v>18.13.10</v>
          </cell>
          <cell r="C7051" t="str">
            <v>Услуги по подготовке к печати</v>
          </cell>
        </row>
        <row r="7052">
          <cell r="C7052" t="str">
            <v>Эта группировка включает:</v>
          </cell>
        </row>
        <row r="7053">
          <cell r="C7053" t="str">
            <v>- услуги по составлению, набору, фотонабору, вводу данных, включая сканирование и оптическое распознавание символов;</v>
          </cell>
        </row>
        <row r="7054">
          <cell r="C7054" t="str">
            <v>- услуги по электронной верстке, составлению документов, подготовке публикаций с помощью настольных издательских средств и все прочие услуги по подготовке печатного оригинала;</v>
          </cell>
        </row>
        <row r="7055">
          <cell r="C7055" t="str">
            <v>- услуги по подготовке цифровых данных, например по актуализации, отбору, компоновке цифровых данных;</v>
          </cell>
        </row>
        <row r="7056">
          <cell r="C7056" t="str">
            <v>- компьютерное проектирование, компьютерное производство, электронные процессы для предоставления услуг вывода данных;</v>
          </cell>
        </row>
        <row r="7057">
          <cell r="C7057" t="str">
            <v>- услуги по цифровой раскладке листов;</v>
          </cell>
        </row>
        <row r="7058">
          <cell r="C7058" t="str">
            <v>- услуги по изготовлению печатных форм, включая изготовление иллюстраций и клише (для высокой и офсетной печати);</v>
          </cell>
        </row>
        <row r="7059">
          <cell r="C7059" t="str">
            <v>- услуги по изготовлению или обтравливанию цилиндров для глубокой печати;</v>
          </cell>
        </row>
        <row r="7060">
          <cell r="C7060" t="str">
            <v>- услуги по фоторепродуцированию прямо на печатную форму (в том числе на фотополимерные печатные формы);</v>
          </cell>
        </row>
        <row r="7061">
          <cell r="C7061" t="str">
            <v>- услуги по изготовлению печатных форм и штампов для тиснения или высокой печати;</v>
          </cell>
        </row>
        <row r="7062">
          <cell r="C7062" t="str">
            <v>- услуги по художественным работам, в том числе на литографском камне, и изготовлению клише с гравюры на дереве</v>
          </cell>
        </row>
        <row r="7063">
          <cell r="B7063" t="str">
            <v>18.13.10.000</v>
          </cell>
          <cell r="C7063" t="str">
            <v>Услуги по подготовке к печати</v>
          </cell>
        </row>
        <row r="7064">
          <cell r="B7064" t="str">
            <v>18.13.2</v>
          </cell>
          <cell r="C7064" t="str">
            <v>Пластины, цилиндры и прочие типографские элементы, используемые для печати</v>
          </cell>
        </row>
        <row r="7065">
          <cell r="B7065" t="str">
            <v>18.13.20</v>
          </cell>
          <cell r="C7065" t="str">
            <v>Пластины, цилиндры и прочие типографские элементы, используемые для печати</v>
          </cell>
        </row>
        <row r="7066">
          <cell r="B7066" t="str">
            <v>18.13.20.110</v>
          </cell>
          <cell r="C7066" t="str">
            <v>Пластины, используемые для печати</v>
          </cell>
        </row>
        <row r="7067">
          <cell r="B7067" t="str">
            <v>18.13.20.120</v>
          </cell>
          <cell r="C7067" t="str">
            <v>Цилиндры, используемые для печати</v>
          </cell>
        </row>
        <row r="7068">
          <cell r="B7068" t="str">
            <v>18.13.20.190</v>
          </cell>
          <cell r="C7068" t="str">
            <v>Элементы типографские прочие, используемые для печати</v>
          </cell>
        </row>
        <row r="7069">
          <cell r="B7069" t="str">
            <v>18.13.3</v>
          </cell>
          <cell r="C7069" t="str">
            <v>Услуги дополнительные, связанные с печатанием</v>
          </cell>
        </row>
        <row r="7070">
          <cell r="B7070" t="str">
            <v>18.13.30</v>
          </cell>
          <cell r="C7070" t="str">
            <v>Услуги дополнительные, связанные с печатанием</v>
          </cell>
        </row>
        <row r="7071">
          <cell r="C7071" t="str">
            <v>Эта группировка включает:</v>
          </cell>
        </row>
        <row r="7072">
          <cell r="C7072" t="str">
            <v>- услуги по производству средств оформления печатной продукции, например фольги для покрытия переплетов и прочих цифровых элементов оформления;</v>
          </cell>
        </row>
        <row r="7073">
          <cell r="C7073" t="str">
            <v>- услуги по художественному оформлению печатной продукции, например изготовлению эскизов, макетов издания и т.д.</v>
          </cell>
        </row>
        <row r="7074">
          <cell r="B7074" t="str">
            <v>18.13.30.000</v>
          </cell>
          <cell r="C7074" t="str">
            <v>Услуги дополнительные, связанные с печатанием</v>
          </cell>
        </row>
        <row r="7075">
          <cell r="B7075" t="str">
            <v>18.14</v>
          </cell>
          <cell r="C7075" t="str">
            <v>Услуги переплетные и связанные с переплетом и отделкой книг и аналогичных изделий</v>
          </cell>
        </row>
        <row r="7076">
          <cell r="B7076" t="str">
            <v>18.14.1</v>
          </cell>
          <cell r="C7076" t="str">
            <v>Услуги переплетные и связанные с переплетом и отделкой книг и аналогичных изделий</v>
          </cell>
        </row>
        <row r="7077">
          <cell r="B7077" t="str">
            <v>18.14.10</v>
          </cell>
          <cell r="C7077" t="str">
            <v>Услуги переплетные и связанные с переплетом и отделкой книг и аналогичных изделий</v>
          </cell>
        </row>
        <row r="7078">
          <cell r="C7078" t="str">
            <v>Эта группировка включает:</v>
          </cell>
        </row>
        <row r="7079">
          <cell r="C7079" t="str">
            <v>- услуги по переплетению, фальцовке, подборке, шитью, склеиванию, проверке листов брошюруемой книги, наметке, бесшвейному скреплению книжного блока клеем, обрезке блока книги, тиснению золотом;</v>
          </cell>
        </row>
        <row r="7080">
          <cell r="C7080" t="str">
            <v>- прочие оформительские услуги, такие как услуги по тампопечати, изготовлению гравюры штампов и тиснению, изготовлению форм для Брайлевской печати, перфорированию и сверлению, рельефному тиснению, лакированию и ламинированию, проверке листов брошюруемой книги, их вкладыванию, фальцовке и т.д.;</v>
          </cell>
        </row>
        <row r="7081">
          <cell r="C7081" t="str">
            <v>- услуги по переплету книг заново</v>
          </cell>
        </row>
        <row r="7082">
          <cell r="B7082" t="str">
            <v>18.14.10.100</v>
          </cell>
          <cell r="C7082" t="str">
            <v>Услуги переплетные и связанные с переплетом и отделкой книг</v>
          </cell>
        </row>
        <row r="7083">
          <cell r="B7083" t="str">
            <v>18.14.10.200</v>
          </cell>
          <cell r="C7083" t="str">
            <v>Услуги переплетные и связанные с переплетом аналогичных изделий</v>
          </cell>
        </row>
        <row r="7084">
          <cell r="C7084" t="str">
            <v>Эта группировка также включает:</v>
          </cell>
        </row>
        <row r="7085">
          <cell r="C7085" t="str">
            <v>- услуги переплетные, брошюровочные, окантовочные, картонажные работы по индивидуальному заказу населения</v>
          </cell>
        </row>
        <row r="7086">
          <cell r="B7086" t="str">
            <v>18.2</v>
          </cell>
          <cell r="C7086" t="str">
            <v>Услуги по копированию звуко- и видеозаписей, а также программных средств</v>
          </cell>
        </row>
        <row r="7087">
          <cell r="B7087" t="str">
            <v>18.20</v>
          </cell>
          <cell r="C7087" t="str">
            <v>Услуги по копированию звуко- и видеозаписей, а также программных средств</v>
          </cell>
        </row>
        <row r="7088">
          <cell r="B7088" t="str">
            <v>18.20.1</v>
          </cell>
          <cell r="C7088" t="str">
            <v>Услуги по копированию звукозаписей</v>
          </cell>
        </row>
        <row r="7089">
          <cell r="B7089" t="str">
            <v>18.20.10</v>
          </cell>
          <cell r="C7089" t="str">
            <v>Услуги по копированию звукозаписей</v>
          </cell>
        </row>
        <row r="7090">
          <cell r="C7090" t="str">
            <v>Эта группировка включает:</v>
          </cell>
        </row>
        <row r="7091">
          <cell r="C7091" t="str">
            <v>- услуги по копированию на грампластинки, магнитофонные пленки, компакт-диски (CD) и цифровые видеодиски (DVD) музыкальных и других звукозаписей с оригинальной матрицы (мастер-копии)</v>
          </cell>
        </row>
        <row r="7092">
          <cell r="B7092" t="str">
            <v>18.20.10.110</v>
          </cell>
          <cell r="C7092" t="str">
            <v>Услуги по копированию звукозаписей на грампластинки</v>
          </cell>
        </row>
        <row r="7093">
          <cell r="B7093" t="str">
            <v>18.20.10.120</v>
          </cell>
          <cell r="C7093" t="str">
            <v>Услуги по копированию звукозаписей или видеозаписей на магнитные ленты</v>
          </cell>
        </row>
        <row r="7094">
          <cell r="B7094" t="str">
            <v>18.20.10.130</v>
          </cell>
          <cell r="C7094" t="str">
            <v>Услуги по копированию звукозаписей на компакт-диски (CD)</v>
          </cell>
        </row>
        <row r="7095">
          <cell r="B7095" t="str">
            <v>18.20.2</v>
          </cell>
          <cell r="C7095" t="str">
            <v>Услуги по копированию видеозаписей</v>
          </cell>
        </row>
        <row r="7096">
          <cell r="B7096" t="str">
            <v>18.20.20</v>
          </cell>
          <cell r="C7096" t="str">
            <v>Услуги по копированию видеозаписей</v>
          </cell>
        </row>
        <row r="7097">
          <cell r="C7097" t="str">
            <v>Эта группировка включает:</v>
          </cell>
        </row>
        <row r="7098">
          <cell r="C7098" t="str">
            <v>- услуги по копированию на видеоленты и цифровые видеодиски (DVD) фильмов и прочих видеозаписей с оригинальной матрицы (мастер-копии)</v>
          </cell>
        </row>
        <row r="7099">
          <cell r="B7099" t="str">
            <v>18.20.20.000</v>
          </cell>
          <cell r="C7099" t="str">
            <v>Услуги по копированию видеозаписей</v>
          </cell>
        </row>
        <row r="7100">
          <cell r="B7100" t="str">
            <v>18.20.3</v>
          </cell>
          <cell r="C7100" t="str">
            <v>Услуги по копированию программных средств</v>
          </cell>
        </row>
        <row r="7101">
          <cell r="B7101" t="str">
            <v>18.20.30</v>
          </cell>
          <cell r="C7101" t="str">
            <v>Услуги по копированию программных средств</v>
          </cell>
        </row>
        <row r="7102">
          <cell r="C7102" t="str">
            <v>Эта группировка включает:</v>
          </cell>
        </row>
        <row r="7103">
          <cell r="C7103" t="str">
            <v>- услуги по копированию на все виды дисков и лент программных средств и данных с оригинальной матрицы (мастер-копии)</v>
          </cell>
        </row>
        <row r="7104">
          <cell r="B7104" t="str">
            <v>18.20.30.000</v>
          </cell>
          <cell r="C7104" t="str">
            <v>Услуги по копированию программных средств</v>
          </cell>
        </row>
        <row r="7105">
          <cell r="B7105" t="str">
            <v>19</v>
          </cell>
          <cell r="C7105" t="str">
            <v>Кокс и нефтепродукты</v>
          </cell>
        </row>
        <row r="7106">
          <cell r="B7106" t="str">
            <v>19.1</v>
          </cell>
          <cell r="C7106" t="str">
            <v>Продукция коксовых печей</v>
          </cell>
        </row>
        <row r="7107">
          <cell r="B7107" t="str">
            <v>19.10</v>
          </cell>
          <cell r="C7107" t="str">
            <v>Продукция коксовых печей</v>
          </cell>
        </row>
        <row r="7108">
          <cell r="B7108" t="str">
            <v>19.10.1</v>
          </cell>
          <cell r="C7108" t="str">
            <v>Кокс и полукокс из каменного угля, бурого угля (лигнита) или торфа, уголь ретортный</v>
          </cell>
        </row>
        <row r="7109">
          <cell r="B7109" t="str">
            <v>19.10.10</v>
          </cell>
          <cell r="C7109" t="str">
            <v>Кокс и полукокс из каменного угля, бурого угля (лигнита) или торфа, уголь ретортный</v>
          </cell>
        </row>
        <row r="7110">
          <cell r="B7110" t="str">
            <v>19.10.10.110</v>
          </cell>
          <cell r="C7110" t="str">
            <v>Кокс и полукокс из каменного угля</v>
          </cell>
        </row>
        <row r="7111">
          <cell r="B7111" t="str">
            <v>19.10.10.120</v>
          </cell>
          <cell r="C7111" t="str">
            <v>Кокс и полукокс из бурого угля (лигнита)</v>
          </cell>
        </row>
        <row r="7112">
          <cell r="B7112" t="str">
            <v>19.10.10.130</v>
          </cell>
          <cell r="C7112" t="str">
            <v>Кокс и полукокс из торфа</v>
          </cell>
        </row>
        <row r="7113">
          <cell r="B7113" t="str">
            <v>19.10.10.140</v>
          </cell>
          <cell r="C7113" t="str">
            <v>Уголь ретортный</v>
          </cell>
        </row>
        <row r="7114">
          <cell r="B7114" t="str">
            <v>19.10.2</v>
          </cell>
          <cell r="C7114" t="str">
            <v>Смолы каменноугольные, буроугольные, торфяные; прочие минеральные смолы</v>
          </cell>
        </row>
        <row r="7115">
          <cell r="B7115" t="str">
            <v>19.10.20</v>
          </cell>
          <cell r="C7115" t="str">
            <v>Смолы каменноугольные, буроугольные, торфяные; прочие минеральные смолы</v>
          </cell>
        </row>
        <row r="7116">
          <cell r="B7116" t="str">
            <v>19.10.20.110</v>
          </cell>
          <cell r="C7116" t="str">
            <v>Смолы каменноугольные</v>
          </cell>
        </row>
        <row r="7117">
          <cell r="B7117" t="str">
            <v>19.10.20.120</v>
          </cell>
          <cell r="C7117" t="str">
            <v>Смолы буроугольные</v>
          </cell>
        </row>
        <row r="7118">
          <cell r="B7118" t="str">
            <v>19.10.20.130</v>
          </cell>
          <cell r="C7118" t="str">
            <v>Смолы торфяные</v>
          </cell>
        </row>
        <row r="7119">
          <cell r="B7119" t="str">
            <v>19.10.20.190</v>
          </cell>
          <cell r="C7119" t="str">
            <v>Смолы минеральные прочие</v>
          </cell>
        </row>
        <row r="7120">
          <cell r="B7120" t="str">
            <v>19.10.3</v>
          </cell>
          <cell r="C7120" t="str">
            <v>Пек и кокс пековый</v>
          </cell>
        </row>
        <row r="7121">
          <cell r="B7121" t="str">
            <v>19.10.30</v>
          </cell>
          <cell r="C7121" t="str">
            <v>Пек и кокс пековый</v>
          </cell>
        </row>
        <row r="7122">
          <cell r="B7122" t="str">
            <v>19.10.30.000</v>
          </cell>
          <cell r="C7122" t="str">
            <v>Пек и кокс пековый</v>
          </cell>
        </row>
        <row r="7123">
          <cell r="B7123" t="str">
            <v>19.10.9</v>
          </cell>
          <cell r="C7123" t="str">
            <v>Услуги по производству продукции коксовых печей отдельные, выполняемые субподрядчиком</v>
          </cell>
        </row>
        <row r="7124">
          <cell r="B7124" t="str">
            <v>19.10.99</v>
          </cell>
          <cell r="C7124" t="str">
            <v>Услуги по производству продукции коксовых печей отдельные, выполняемые субподрядчиком</v>
          </cell>
        </row>
        <row r="7125">
          <cell r="B7125" t="str">
            <v>19.10.99.000</v>
          </cell>
          <cell r="C7125" t="str">
            <v>Услуги по производству продукции коксовых печей отдельные, выполняемые субподрядчиком</v>
          </cell>
        </row>
        <row r="7126">
          <cell r="B7126" t="str">
            <v>19.2</v>
          </cell>
          <cell r="C7126" t="str">
            <v>Нефтепродукты</v>
          </cell>
        </row>
        <row r="7127">
          <cell r="B7127" t="str">
            <v>19.20</v>
          </cell>
          <cell r="C7127" t="str">
            <v>Нефтепродукты</v>
          </cell>
        </row>
        <row r="7128">
          <cell r="B7128" t="str">
            <v>19.20.2</v>
          </cell>
          <cell r="C7128" t="str">
            <v>Топливо жидкое и газообразное; масла смазочные</v>
          </cell>
        </row>
        <row r="7129">
          <cell r="B7129" t="str">
            <v>19.20.21</v>
          </cell>
          <cell r="C7129" t="str">
            <v>Топливо моторное, включая автомобильный и авиационный бензин</v>
          </cell>
        </row>
        <row r="7130">
          <cell r="B7130" t="str">
            <v>19.20.21.100</v>
          </cell>
          <cell r="C7130" t="str">
            <v>Бензин автомобильный</v>
          </cell>
        </row>
        <row r="7131">
          <cell r="B7131" t="str">
            <v>19.20.21.110</v>
          </cell>
          <cell r="C7131" t="str">
            <v>Бензин автомобильный с октановым числом не менее 80, но не более 92 по исследовательскому методу</v>
          </cell>
        </row>
        <row r="7132">
          <cell r="B7132" t="str">
            <v>19.20.21.111</v>
          </cell>
          <cell r="C7132" t="str">
            <v>Бензин автомобильный с октановым числом не менее 80, но не более 92 по исследовательскому методу вне классов</v>
          </cell>
        </row>
        <row r="7133">
          <cell r="B7133" t="str">
            <v>19.20.21.112</v>
          </cell>
          <cell r="C7133" t="str">
            <v>Бензин автомобильный с октановым числом не менее 80, но не более 92 по исследовательскому методу экологического класса К2</v>
          </cell>
        </row>
        <row r="7134">
          <cell r="B7134" t="str">
            <v>19.20.21.113</v>
          </cell>
          <cell r="C7134" t="str">
            <v>Бензин автомобильный с октановым числом не менее 80, но не более 92 по исследовательскому методу экологического класса КЗ</v>
          </cell>
        </row>
        <row r="7135">
          <cell r="B7135" t="str">
            <v>19.20.21.114</v>
          </cell>
          <cell r="C7135" t="str">
            <v>Бензин автомобильный с октановым числом не менее 80, но не более 92 по исследовательскому методу экологического класса К4</v>
          </cell>
        </row>
        <row r="7136">
          <cell r="B7136" t="str">
            <v>19.20.21.115</v>
          </cell>
          <cell r="C7136" t="str">
            <v>Бензин автомобильный с октановым числом не менее 80, но не более 92 по исследовательскому методу экологического класса К5</v>
          </cell>
        </row>
        <row r="7137">
          <cell r="B7137" t="str">
            <v>19.20.21.120</v>
          </cell>
          <cell r="C7137" t="str">
            <v>Бензин автомобильный с октановым числом более 92, но не более 95 по исследовательскому методу</v>
          </cell>
        </row>
        <row r="7138">
          <cell r="B7138" t="str">
            <v>19.20.21.121</v>
          </cell>
          <cell r="C7138" t="str">
            <v>Бензин автомобильный с октановым числом более 92, но не более 95 по исследовательскому методу вне классов</v>
          </cell>
        </row>
        <row r="7139">
          <cell r="B7139" t="str">
            <v>19.20.21.122</v>
          </cell>
          <cell r="C7139" t="str">
            <v>Бензин автомобильный с октановым числом более 92, но не более 95 по исследовательскому методу экологического класса К2</v>
          </cell>
        </row>
        <row r="7140">
          <cell r="B7140" t="str">
            <v>19.20.21.123</v>
          </cell>
          <cell r="C7140" t="str">
            <v>Бензин автомобильный с октановым числом более 92, но не более 95 по исследовательскому методу экологического класса К3</v>
          </cell>
        </row>
        <row r="7141">
          <cell r="B7141" t="str">
            <v>19.20.21.124</v>
          </cell>
          <cell r="C7141" t="str">
            <v>Бензин автомобильный с октановым числом более 92, но не более 95 по исследовательскому методу экологического класса К4</v>
          </cell>
        </row>
        <row r="7142">
          <cell r="B7142" t="str">
            <v>19.20.21.125</v>
          </cell>
          <cell r="C7142" t="str">
            <v>Бензин автомобильный с октановым числом более 92, но не более 95 по исследовательскому методу экологического класса К5</v>
          </cell>
        </row>
        <row r="7143">
          <cell r="B7143" t="str">
            <v>19.20.21.130</v>
          </cell>
          <cell r="C7143" t="str">
            <v>Бензин автомобильный с октановым числом более 95, но не более 98 по исследовательскому методу</v>
          </cell>
        </row>
        <row r="7144">
          <cell r="B7144" t="str">
            <v>19.20.21.131</v>
          </cell>
          <cell r="C7144" t="str">
            <v>Бензин автомобильный с октановым числом более 95, но не более 98 по исследовательскому методу вне классов</v>
          </cell>
        </row>
        <row r="7145">
          <cell r="B7145" t="str">
            <v>19.20.21.132</v>
          </cell>
          <cell r="C7145" t="str">
            <v>Бензин автомобильный с октановым числом более 95, но не более 98 по исследовательскому методу экологического класса К2</v>
          </cell>
        </row>
        <row r="7146">
          <cell r="B7146" t="str">
            <v>19.20.21.133</v>
          </cell>
          <cell r="C7146" t="str">
            <v>Бензин автомобильный с октановым числом более 95, но не более 98 по исследовательскому методу экологического класса К3</v>
          </cell>
        </row>
        <row r="7147">
          <cell r="B7147" t="str">
            <v>19.20.21.134</v>
          </cell>
          <cell r="C7147" t="str">
            <v>Бензин автомобильный с октановым числом более 95, но не более 98 по исследовательскому методу экологического класса К4</v>
          </cell>
        </row>
        <row r="7148">
          <cell r="B7148" t="str">
            <v>19.20.21.135</v>
          </cell>
          <cell r="C7148" t="str">
            <v>Бензин автомобильный с октановым числом более 95, но не более 98 по исследовательскому методу экологического класса К5</v>
          </cell>
        </row>
        <row r="7149">
          <cell r="B7149" t="str">
            <v>19.20.21.140</v>
          </cell>
          <cell r="C7149" t="str">
            <v>Бензин автомобильный с октановым числом более 98 по исследовательскому методу</v>
          </cell>
        </row>
        <row r="7150">
          <cell r="B7150" t="str">
            <v>19.20.21.141</v>
          </cell>
          <cell r="C7150" t="str">
            <v>Бензин автомобильный с октановым числом более 98 по исследовательскому методу вне классов</v>
          </cell>
        </row>
        <row r="7151">
          <cell r="B7151" t="str">
            <v>19.20.21.142</v>
          </cell>
          <cell r="C7151" t="str">
            <v>Бензин автомобильный с октановым числом более 98 по исследовательскому методу экологического класса К2</v>
          </cell>
        </row>
        <row r="7152">
          <cell r="B7152" t="str">
            <v>19.20.21.143</v>
          </cell>
          <cell r="C7152" t="str">
            <v>Бензин автомобильный с октановым числом более 98 по исследовательскому методу экологического класса К3</v>
          </cell>
        </row>
        <row r="7153">
          <cell r="B7153" t="str">
            <v>19.20.21.144</v>
          </cell>
          <cell r="C7153" t="str">
            <v>Бензин автомобильный с октановым числом более 98 по исследовательскому методу экологического класса К4</v>
          </cell>
        </row>
        <row r="7154">
          <cell r="B7154" t="str">
            <v>19.20.21.145</v>
          </cell>
          <cell r="C7154" t="str">
            <v>Бензин автомобильный с октановым числом более 98 по исследовательскому методу экологического класса К5</v>
          </cell>
        </row>
        <row r="7155">
          <cell r="B7155" t="str">
            <v>19.20.21.200</v>
          </cell>
          <cell r="C7155" t="str">
            <v>Бензин авиационный</v>
          </cell>
        </row>
        <row r="7156">
          <cell r="C7156" t="str">
            <v>Эта группировка включает:</v>
          </cell>
        </row>
        <row r="7157">
          <cell r="C7157" t="str">
            <v>- авиационный бензин с октановым числом не менее 91 (по моторному методу), сортностью не менее 115 и содержанием серы не более 0,03%</v>
          </cell>
        </row>
        <row r="7158">
          <cell r="B7158" t="str">
            <v>19.20.21.300</v>
          </cell>
          <cell r="C7158" t="str">
            <v>Топливо дизельное</v>
          </cell>
        </row>
        <row r="7159">
          <cell r="B7159" t="str">
            <v>19.20.21.310</v>
          </cell>
          <cell r="C7159" t="str">
            <v>Топливо дизельное летнее</v>
          </cell>
        </row>
        <row r="7160">
          <cell r="B7160" t="str">
            <v>19.20.21.311</v>
          </cell>
          <cell r="C7160" t="str">
            <v>Топливо дизельное летнее вне классов</v>
          </cell>
        </row>
        <row r="7161">
          <cell r="B7161" t="str">
            <v>19.20.21.312</v>
          </cell>
          <cell r="C7161" t="str">
            <v>Топливо дизельное летнее экологического класса К2</v>
          </cell>
        </row>
        <row r="7162">
          <cell r="B7162" t="str">
            <v>19.20.21.313</v>
          </cell>
          <cell r="C7162" t="str">
            <v>Топливо дизельное летнее экологического класса К3</v>
          </cell>
        </row>
        <row r="7163">
          <cell r="B7163" t="str">
            <v>19.20.21.314</v>
          </cell>
          <cell r="C7163" t="str">
            <v>Топливо дизельное летнее экологического класса К4</v>
          </cell>
        </row>
        <row r="7164">
          <cell r="B7164" t="str">
            <v>19.20.21.315</v>
          </cell>
          <cell r="C7164" t="str">
            <v>Топливо дизельное летнее экологического класса К5</v>
          </cell>
        </row>
        <row r="7165">
          <cell r="B7165" t="str">
            <v>19.20.21.320</v>
          </cell>
          <cell r="C7165" t="str">
            <v>Топливо дизельное зимнее</v>
          </cell>
        </row>
        <row r="7166">
          <cell r="B7166" t="str">
            <v>19.20.21.321</v>
          </cell>
          <cell r="C7166" t="str">
            <v>Топливо дизельное зимнее вне классов</v>
          </cell>
        </row>
        <row r="7167">
          <cell r="B7167" t="str">
            <v>19.20.21.322</v>
          </cell>
          <cell r="C7167" t="str">
            <v>Топливо дизельное зимнее экологического класса К2</v>
          </cell>
        </row>
        <row r="7168">
          <cell r="B7168" t="str">
            <v>19.20.21.323</v>
          </cell>
          <cell r="C7168" t="str">
            <v>Топливо дизельное зимнее экологического класса К3</v>
          </cell>
        </row>
        <row r="7169">
          <cell r="B7169" t="str">
            <v>19.20.21.324</v>
          </cell>
          <cell r="C7169" t="str">
            <v>Топливо дизельное зимнее экологического класса К4</v>
          </cell>
        </row>
        <row r="7170">
          <cell r="B7170" t="str">
            <v>19.20.21.325</v>
          </cell>
          <cell r="C7170" t="str">
            <v>Топливо дизельное зимнее экологического класса К5</v>
          </cell>
        </row>
        <row r="7171">
          <cell r="B7171" t="str">
            <v>19.20.21.330</v>
          </cell>
          <cell r="C7171" t="str">
            <v>Топливо дизельное арктическое</v>
          </cell>
        </row>
        <row r="7172">
          <cell r="B7172" t="str">
            <v>19.20.21.331</v>
          </cell>
          <cell r="C7172" t="str">
            <v>Топливо дизельное арктическое вне классов</v>
          </cell>
        </row>
        <row r="7173">
          <cell r="B7173" t="str">
            <v>19.20.21.332</v>
          </cell>
          <cell r="C7173" t="str">
            <v>Топливо дизельное арктическое экологического класса К2</v>
          </cell>
        </row>
        <row r="7174">
          <cell r="B7174" t="str">
            <v>19.20.21.333</v>
          </cell>
          <cell r="C7174" t="str">
            <v>Топливо дизельное арктическое экологического класса К3</v>
          </cell>
        </row>
        <row r="7175">
          <cell r="B7175" t="str">
            <v>19.20.21.334</v>
          </cell>
          <cell r="C7175" t="str">
            <v>Топливо дизельное арктическое экологического класса К4</v>
          </cell>
        </row>
        <row r="7176">
          <cell r="B7176" t="str">
            <v>19.20.21.335</v>
          </cell>
          <cell r="C7176" t="str">
            <v>Топливо дизельное арктическое экологического класса К5</v>
          </cell>
        </row>
        <row r="7177">
          <cell r="B7177" t="str">
            <v>19.20.21.340</v>
          </cell>
          <cell r="C7177" t="str">
            <v>Топливо дизельное межсезонное</v>
          </cell>
        </row>
        <row r="7178">
          <cell r="B7178" t="str">
            <v>19.20.21.341</v>
          </cell>
          <cell r="C7178" t="str">
            <v>Топливо дизельное межсезонное вне классов</v>
          </cell>
        </row>
        <row r="7179">
          <cell r="B7179" t="str">
            <v>19.20.21.342</v>
          </cell>
          <cell r="C7179" t="str">
            <v>Топливо дизельное межсезонное экологического класса К2</v>
          </cell>
        </row>
        <row r="7180">
          <cell r="B7180" t="str">
            <v>19.20.21.343</v>
          </cell>
          <cell r="C7180" t="str">
            <v>Топливо дизельное межсезонное экологического класса К3</v>
          </cell>
        </row>
        <row r="7181">
          <cell r="B7181" t="str">
            <v>19.20.21.344</v>
          </cell>
          <cell r="C7181" t="str">
            <v>Топливо дизельное межсезонное экологического класса К4</v>
          </cell>
        </row>
        <row r="7182">
          <cell r="B7182" t="str">
            <v>19.20.21.345</v>
          </cell>
          <cell r="C7182" t="str">
            <v>Топливо дизельное межсезонное экологического класса К5</v>
          </cell>
        </row>
        <row r="7183">
          <cell r="B7183" t="str">
            <v>19.20.21.400</v>
          </cell>
          <cell r="C7183" t="str">
            <v>Топливо судовое</v>
          </cell>
        </row>
        <row r="7184">
          <cell r="B7184" t="str">
            <v>19.20.21.410</v>
          </cell>
          <cell r="C7184" t="str">
            <v>Топливо судовое с массовой долей серы 2 - 3,5% с температурой вспышки в закрытом тигле не ниже 61 °C</v>
          </cell>
        </row>
        <row r="7185">
          <cell r="B7185" t="str">
            <v>19.20.21.420</v>
          </cell>
          <cell r="C7185" t="str">
            <v>Топливо судовое с массовой долей серы 1,5 - 2% с температурой вспышки в закрытом тигле не ниже 61 °C</v>
          </cell>
        </row>
        <row r="7186">
          <cell r="B7186" t="str">
            <v>19.20.21.430</v>
          </cell>
          <cell r="C7186" t="str">
            <v>Топливо судовое с массовой долей серы 0,5 - 1,5% с температурой вспышки в закрытом тигле не ниже 61 °C</v>
          </cell>
        </row>
        <row r="7187">
          <cell r="B7187" t="str">
            <v>19.20.21.440</v>
          </cell>
          <cell r="C7187" t="str">
            <v>Топливо судовое с массовой долей серы не более 0,5% с температурой вспышки в закрытом тигле не ниже 61 °C</v>
          </cell>
        </row>
        <row r="7188">
          <cell r="B7188" t="str">
            <v>19.20.22</v>
          </cell>
          <cell r="C7188" t="str">
            <v>Топливо реактивное бензинового типа</v>
          </cell>
        </row>
        <row r="7189">
          <cell r="B7189" t="str">
            <v>19.20.22.000</v>
          </cell>
          <cell r="C7189" t="str">
            <v>Топливо реактивное бензинового типа</v>
          </cell>
        </row>
        <row r="7190">
          <cell r="B7190" t="str">
            <v>19.20.23</v>
          </cell>
          <cell r="C7190" t="str">
            <v>Дистилляты легкие, не включенные в другие группировки</v>
          </cell>
        </row>
        <row r="7191">
          <cell r="B7191" t="str">
            <v>19.20.23.110</v>
          </cell>
          <cell r="C7191" t="str">
            <v>Уайт-спирит</v>
          </cell>
        </row>
        <row r="7192">
          <cell r="B7192" t="str">
            <v>19.20.23.120</v>
          </cell>
          <cell r="C7192" t="str">
            <v>Бензины специальные</v>
          </cell>
        </row>
        <row r="7193">
          <cell r="B7193" t="str">
            <v>19.20.23.121</v>
          </cell>
          <cell r="C7193" t="str">
            <v>Бензин прямогонный</v>
          </cell>
        </row>
        <row r="7194">
          <cell r="B7194" t="str">
            <v>19.20.23.122</v>
          </cell>
          <cell r="C7194" t="str">
            <v>Бензин газовый стабильный</v>
          </cell>
        </row>
        <row r="7195">
          <cell r="B7195" t="str">
            <v>19.20.23.129</v>
          </cell>
          <cell r="C7195" t="str">
            <v>Бензины специальные прочие</v>
          </cell>
        </row>
        <row r="7196">
          <cell r="B7196" t="str">
            <v>19.20.23.130</v>
          </cell>
          <cell r="C7196" t="str">
            <v>Жидкий продукт пиролиза от переработки отходов шин</v>
          </cell>
        </row>
        <row r="7197">
          <cell r="B7197" t="str">
            <v>19.20.23.190</v>
          </cell>
          <cell r="C7197" t="str">
            <v>Дистилляты легкие, не включенные в другие группировки</v>
          </cell>
        </row>
        <row r="7198">
          <cell r="B7198" t="str">
            <v>19.20.24</v>
          </cell>
          <cell r="C7198" t="str">
            <v>Керосин</v>
          </cell>
        </row>
        <row r="7199">
          <cell r="B7199" t="str">
            <v>19.20.24.110</v>
          </cell>
          <cell r="C7199" t="str">
            <v>Керосины технические</v>
          </cell>
        </row>
        <row r="7200">
          <cell r="B7200" t="str">
            <v>19.20.24.120</v>
          </cell>
          <cell r="C7200" t="str">
            <v>Керосины осветительные</v>
          </cell>
        </row>
        <row r="7201">
          <cell r="B7201" t="str">
            <v>19.20.25</v>
          </cell>
          <cell r="C7201" t="str">
            <v>Топливо реактивное керосинового типа</v>
          </cell>
        </row>
        <row r="7202">
          <cell r="B7202" t="str">
            <v>19.20.25.110</v>
          </cell>
          <cell r="C7202" t="str">
            <v>Топливо для реактивных двигателей летательных аппаратов с дозвуковой скоростью полета</v>
          </cell>
        </row>
        <row r="7203">
          <cell r="B7203" t="str">
            <v>19.20.25.111</v>
          </cell>
          <cell r="C7203" t="str">
            <v>Топливо для реактивных двигателей летательных аппаратов с дозвуковой скоростью полета марки Джет-А1</v>
          </cell>
        </row>
        <row r="7204">
          <cell r="B7204" t="str">
            <v>19.20.25.112</v>
          </cell>
          <cell r="C7204" t="str">
            <v>Топливо для реактивных двигателей летательных аппаратов с дозвуковой скоростью полета марки ТС-1</v>
          </cell>
        </row>
        <row r="7205">
          <cell r="B7205" t="str">
            <v>19.20.25.113</v>
          </cell>
          <cell r="C7205" t="str">
            <v>Топливо для реактивных двигателей летательных аппаратов с дозвуковой скоростью полета марки РТ</v>
          </cell>
        </row>
        <row r="7206">
          <cell r="B7206" t="str">
            <v>19.20.25.120</v>
          </cell>
          <cell r="C7206" t="str">
            <v>Топливо для реактивных двигателей летательных аппаратов со сверхзвуковой скоростью полета</v>
          </cell>
        </row>
        <row r="7207">
          <cell r="B7207" t="str">
            <v>19.20.26</v>
          </cell>
          <cell r="C7207" t="str">
            <v>Газойли</v>
          </cell>
        </row>
        <row r="7208">
          <cell r="B7208" t="str">
            <v>19.20.26.110</v>
          </cell>
          <cell r="C7208" t="str">
            <v>Топливо газотурбинное</v>
          </cell>
        </row>
        <row r="7209">
          <cell r="B7209" t="str">
            <v>19.20.26.190</v>
          </cell>
          <cell r="C7209" t="str">
            <v>Газойли прочие</v>
          </cell>
        </row>
        <row r="7210">
          <cell r="B7210" t="str">
            <v>19.20.27</v>
          </cell>
          <cell r="C7210" t="str">
            <v>Топливо нефтяное дистиллятное прочее, дистилляты средние, не включенные в другие группировки</v>
          </cell>
        </row>
        <row r="7211">
          <cell r="B7211" t="str">
            <v>19.20.27.110</v>
          </cell>
          <cell r="C7211" t="str">
            <v>Топливо нефтяное дистиллятное прочее</v>
          </cell>
        </row>
        <row r="7212">
          <cell r="B7212" t="str">
            <v>19.20.27.111</v>
          </cell>
          <cell r="C7212" t="str">
            <v>Топливо печное бытовое</v>
          </cell>
        </row>
        <row r="7213">
          <cell r="B7213" t="str">
            <v>19.20.27.119</v>
          </cell>
          <cell r="C7213" t="str">
            <v>Топливо нефтяное дистиллятное прочее, не включенное в другие группировки</v>
          </cell>
        </row>
        <row r="7214">
          <cell r="B7214" t="str">
            <v>19.20.27.190</v>
          </cell>
          <cell r="C7214" t="str">
            <v>Дистилляты средние, не включенные в другие группировки</v>
          </cell>
        </row>
        <row r="7215">
          <cell r="B7215" t="str">
            <v>19.20.28</v>
          </cell>
          <cell r="C7215" t="str">
            <v>Топливо жидкое, не включенное в другие группировки</v>
          </cell>
        </row>
        <row r="7216">
          <cell r="B7216" t="str">
            <v>19.20.28.100</v>
          </cell>
          <cell r="C7216" t="str">
            <v>Мазут</v>
          </cell>
        </row>
        <row r="7217">
          <cell r="B7217" t="str">
            <v>19.20.28.110</v>
          </cell>
          <cell r="C7217" t="str">
            <v>Мазут топочный</v>
          </cell>
        </row>
        <row r="7218">
          <cell r="B7218" t="str">
            <v>19.20.28.111</v>
          </cell>
          <cell r="C7218" t="str">
            <v>Мазут с массовой долей серы не более 3,5% с температурой вспышки в открытом тигле не ниже 90 °C, с содержанием сероводорода не более 30 ppm, но более 20 ppm</v>
          </cell>
        </row>
        <row r="7219">
          <cell r="B7219" t="str">
            <v>19.20.28.112</v>
          </cell>
          <cell r="C7219" t="str">
            <v>Мазут с массовой долей серы не более 3,5% с температурой вспышки в открытом тигле не ниже 90 °C, с содержанием сероводорода не более 20 ppm, но более 10 ppm</v>
          </cell>
        </row>
        <row r="7220">
          <cell r="B7220" t="str">
            <v>19.20.28.113</v>
          </cell>
          <cell r="C7220" t="str">
            <v>Мазут с массовой долей серы не более 3,5% с температурой вспышки в открытом тигле не ниже 90 °C, с содержанием сероводорода не более 10 ppm</v>
          </cell>
        </row>
        <row r="7221">
          <cell r="B7221" t="str">
            <v>19.20.28.120</v>
          </cell>
          <cell r="C7221" t="str">
            <v>Мазут флотский</v>
          </cell>
        </row>
        <row r="7222">
          <cell r="B7222" t="str">
            <v>19.20.28.190</v>
          </cell>
          <cell r="C7222" t="str">
            <v>Топливо жидкое прочее, не включенное в другие группировки</v>
          </cell>
        </row>
        <row r="7223">
          <cell r="B7223" t="str">
            <v>19.20.29</v>
          </cell>
          <cell r="C7223" t="str">
            <v>Масла нефтяные смазочные;</v>
          </cell>
        </row>
        <row r="7224">
          <cell r="C7224" t="str">
            <v>дистилляты тяжелые, не включенные в другие группировки</v>
          </cell>
        </row>
        <row r="7225">
          <cell r="C7225" t="str">
            <v>Эта группировка включает:</v>
          </cell>
        </row>
        <row r="7226">
          <cell r="C7226" t="str">
            <v>- масла смазочные нефтяные с массовой долей нефтяных фракций не менее 70%. получаемые при перегонке нефти</v>
          </cell>
        </row>
        <row r="7227">
          <cell r="B7227" t="str">
            <v>19.20.29.100</v>
          </cell>
          <cell r="C7227" t="str">
            <v>Масла нефтяные смазочные</v>
          </cell>
        </row>
        <row r="7228">
          <cell r="B7228" t="str">
            <v>19.20.29.110</v>
          </cell>
          <cell r="C7228" t="str">
            <v>Масла моторные (универсальные, карбюраторные, дизельные, для авиационных поршневых двигателей)</v>
          </cell>
        </row>
        <row r="7229">
          <cell r="B7229" t="str">
            <v>19.20.29.111</v>
          </cell>
          <cell r="C7229" t="str">
            <v>Масла универсальные</v>
          </cell>
        </row>
        <row r="7230">
          <cell r="B7230" t="str">
            <v>19.20.29.112</v>
          </cell>
          <cell r="C7230" t="str">
            <v>Масла карбюраторные</v>
          </cell>
        </row>
        <row r="7231">
          <cell r="B7231" t="str">
            <v>19.20.29.113</v>
          </cell>
          <cell r="C7231" t="str">
            <v>Масла дизельные для авиационных поршневых двигателей</v>
          </cell>
        </row>
        <row r="7232">
          <cell r="B7232" t="str">
            <v>19.20.29.119</v>
          </cell>
          <cell r="C7232" t="str">
            <v>Масла моторные прочие, не включенные в другие группировки</v>
          </cell>
        </row>
        <row r="7233">
          <cell r="B7233" t="str">
            <v>19.20.29.120</v>
          </cell>
          <cell r="C7233" t="str">
            <v>Масла трансмиссионные</v>
          </cell>
        </row>
        <row r="7234">
          <cell r="B7234" t="str">
            <v>19.20.29.130</v>
          </cell>
          <cell r="C7234" t="str">
            <v>Масла гидравлические</v>
          </cell>
        </row>
        <row r="7235">
          <cell r="B7235" t="str">
            <v>19.20.29.140</v>
          </cell>
          <cell r="C7235" t="str">
            <v>Масла индустриальные</v>
          </cell>
        </row>
        <row r="7236">
          <cell r="B7236" t="str">
            <v>19.20.29.150</v>
          </cell>
          <cell r="C7236" t="str">
            <v>Масла компрессорные</v>
          </cell>
        </row>
        <row r="7237">
          <cell r="B7237" t="str">
            <v>19.20.29.160</v>
          </cell>
          <cell r="C7237" t="str">
            <v>Масла турбинные</v>
          </cell>
        </row>
        <row r="7238">
          <cell r="B7238" t="str">
            <v>19.20.29.170</v>
          </cell>
          <cell r="C7238" t="str">
            <v>Масла антикоррозионные и электроизоляционные</v>
          </cell>
        </row>
        <row r="7239">
          <cell r="B7239" t="str">
            <v>19.20.29.171</v>
          </cell>
          <cell r="C7239" t="str">
            <v>Масла антикоррозионные</v>
          </cell>
        </row>
        <row r="7240">
          <cell r="B7240" t="str">
            <v>19.20.29.172</v>
          </cell>
          <cell r="C7240" t="str">
            <v>Масла электроизоляционные</v>
          </cell>
        </row>
        <row r="7241">
          <cell r="B7241" t="str">
            <v>19.20.29.180</v>
          </cell>
          <cell r="C7241" t="str">
            <v>Масла базовые</v>
          </cell>
        </row>
        <row r="7242">
          <cell r="B7242" t="str">
            <v>19.20.29.190</v>
          </cell>
          <cell r="C7242" t="str">
            <v>Масла нефтяные смазочные прочие, не включенные в другие группировки</v>
          </cell>
        </row>
        <row r="7243">
          <cell r="B7243" t="str">
            <v>19.20.29.200</v>
          </cell>
          <cell r="C7243" t="str">
            <v>Дистилляты тяжелые, не включенные в другие группировки</v>
          </cell>
        </row>
        <row r="7244">
          <cell r="B7244" t="str">
            <v>19.20.29.210</v>
          </cell>
          <cell r="C7244" t="str">
            <v>Пластичные смазки</v>
          </cell>
        </row>
        <row r="7245">
          <cell r="B7245" t="str">
            <v>19.20.29.220</v>
          </cell>
          <cell r="C7245" t="str">
            <v>Суспензии для нанесения твердых смазочных покрытий</v>
          </cell>
        </row>
        <row r="7246">
          <cell r="B7246" t="str">
            <v>19.20.29.230</v>
          </cell>
          <cell r="C7246" t="str">
            <v>Нефтепродукты смазочно-охлаждающие</v>
          </cell>
        </row>
        <row r="7247">
          <cell r="B7247" t="str">
            <v>19.20.29.290</v>
          </cell>
          <cell r="C7247" t="str">
            <v>Дистилляты тяжелые прочие, не включенные в другие группировки</v>
          </cell>
        </row>
        <row r="7248">
          <cell r="B7248" t="str">
            <v>19.20.3</v>
          </cell>
          <cell r="C7248" t="str">
            <v>Газы нефтяные и углеводороды газообразные прочие, кроме газа горючего природного</v>
          </cell>
        </row>
        <row r="7249">
          <cell r="B7249" t="str">
            <v>19.20.31</v>
          </cell>
          <cell r="C7249" t="str">
            <v>Пропан и бутан сжиженные</v>
          </cell>
        </row>
        <row r="7250">
          <cell r="B7250" t="str">
            <v>19.20.31.110</v>
          </cell>
          <cell r="C7250" t="str">
            <v>Пропан сжиженный</v>
          </cell>
        </row>
        <row r="7251">
          <cell r="B7251" t="str">
            <v>19.20.31.120</v>
          </cell>
          <cell r="C7251" t="str">
            <v>Бутан сжиженный</v>
          </cell>
        </row>
        <row r="7252">
          <cell r="B7252" t="str">
            <v>19.20.32</v>
          </cell>
          <cell r="C7252" t="str">
            <v>Этилен, пропилен, бутилен, бутадиен и прочие нефтяные газы или газообразные углеводороды, кроме природного газа</v>
          </cell>
        </row>
        <row r="7253">
          <cell r="B7253" t="str">
            <v>19.20.32.110</v>
          </cell>
          <cell r="C7253" t="str">
            <v>Газы нефтяные</v>
          </cell>
        </row>
        <row r="7254">
          <cell r="B7254" t="str">
            <v>19.20.32.111</v>
          </cell>
          <cell r="C7254" t="str">
            <v>Этилен</v>
          </cell>
        </row>
        <row r="7255">
          <cell r="C7255" t="str">
            <v>Эта группировка включает:</v>
          </cell>
        </row>
        <row r="7256">
          <cell r="C7256" t="str">
            <v>- этилен чистотой менее 95%</v>
          </cell>
        </row>
        <row r="7257">
          <cell r="B7257" t="str">
            <v>19.20.32.112</v>
          </cell>
          <cell r="C7257" t="str">
            <v>Пропилен</v>
          </cell>
        </row>
        <row r="7258">
          <cell r="C7258" t="str">
            <v>Эта группировка включает:</v>
          </cell>
        </row>
        <row r="7259">
          <cell r="C7259" t="str">
            <v>- пропилен чистотой менее 90%</v>
          </cell>
        </row>
        <row r="7260">
          <cell r="B7260" t="str">
            <v>19.20.32.113</v>
          </cell>
          <cell r="C7260" t="str">
            <v>Бутилен</v>
          </cell>
        </row>
        <row r="7261">
          <cell r="C7261" t="str">
            <v>Эта группировка включает:</v>
          </cell>
        </row>
        <row r="7262">
          <cell r="C7262" t="str">
            <v>- бутилен чистотой менее 90%</v>
          </cell>
        </row>
        <row r="7263">
          <cell r="B7263" t="str">
            <v>19.20.32.114</v>
          </cell>
          <cell r="C7263" t="str">
            <v>Бутадиен</v>
          </cell>
        </row>
        <row r="7264">
          <cell r="C7264" t="str">
            <v>Эта группировка включает:</v>
          </cell>
        </row>
        <row r="7265">
          <cell r="C7265" t="str">
            <v>- бутадиен чистотой менее 90%</v>
          </cell>
        </row>
        <row r="7266">
          <cell r="B7266" t="str">
            <v>19.20.32.115</v>
          </cell>
          <cell r="C7266" t="str">
            <v>Конденсат газовый стабильный</v>
          </cell>
        </row>
        <row r="7267">
          <cell r="B7267" t="str">
            <v>19.20.32.119</v>
          </cell>
          <cell r="C7267" t="str">
            <v>Газы нефтяные прочие, не включенные в другие группировки</v>
          </cell>
        </row>
        <row r="7268">
          <cell r="C7268" t="str">
            <v>Эта группировка также включает:</v>
          </cell>
        </row>
        <row r="7269">
          <cell r="C7269" t="str">
            <v>- метан, получаемый в качестве продукта нефтеочистительных заводов</v>
          </cell>
        </row>
        <row r="7270">
          <cell r="B7270" t="str">
            <v>19.20.32.190</v>
          </cell>
          <cell r="C7270" t="str">
            <v>Углеводороды газообразные, кроме природного газа</v>
          </cell>
        </row>
        <row r="7271">
          <cell r="B7271" t="str">
            <v>19.20.4</v>
          </cell>
          <cell r="C7271" t="str">
            <v>Нефтепродукты прочие</v>
          </cell>
        </row>
        <row r="7272">
          <cell r="B7272" t="str">
            <v>19.20.41</v>
          </cell>
          <cell r="C7272" t="str">
            <v>Вазелин (петролатум); парафин; воск нефтяной прочий</v>
          </cell>
        </row>
        <row r="7273">
          <cell r="B7273" t="str">
            <v>19.20.41.110</v>
          </cell>
          <cell r="C7273" t="str">
            <v>Вазелин нефтяной (петролатум)</v>
          </cell>
        </row>
        <row r="7274">
          <cell r="B7274" t="str">
            <v>19.20.41.120</v>
          </cell>
          <cell r="C7274" t="str">
            <v>Парафины нефтяные</v>
          </cell>
        </row>
        <row r="7275">
          <cell r="B7275" t="str">
            <v>19.20.41.190</v>
          </cell>
          <cell r="C7275" t="str">
            <v>Воски нефтяные прочие</v>
          </cell>
        </row>
        <row r="7276">
          <cell r="B7276" t="str">
            <v>19.20.42</v>
          </cell>
          <cell r="C7276" t="str">
            <v>Кокс нефтяной, битум нефтяной и прочие остатки нефтепереработки</v>
          </cell>
        </row>
        <row r="7277">
          <cell r="B7277" t="str">
            <v>19.20.42.110</v>
          </cell>
          <cell r="C7277" t="str">
            <v>Кокс нефтяной</v>
          </cell>
        </row>
        <row r="7278">
          <cell r="B7278" t="str">
            <v>19.20.42.111</v>
          </cell>
          <cell r="C7278" t="str">
            <v>Кокс нефтяной некальцинированный</v>
          </cell>
        </row>
        <row r="7279">
          <cell r="B7279" t="str">
            <v>19.20.42.112</v>
          </cell>
          <cell r="C7279" t="str">
            <v>Кокс нефтяной кальцинированный</v>
          </cell>
        </row>
        <row r="7280">
          <cell r="B7280" t="str">
            <v>19.20.42.120</v>
          </cell>
          <cell r="C7280" t="str">
            <v>Битумы нефтяные</v>
          </cell>
        </row>
        <row r="7281">
          <cell r="B7281" t="str">
            <v>19.20.42.121</v>
          </cell>
          <cell r="C7281" t="str">
            <v>Битумы нефтяные дорожные</v>
          </cell>
        </row>
        <row r="7282">
          <cell r="B7282" t="str">
            <v>19.20.42.122</v>
          </cell>
          <cell r="C7282" t="str">
            <v>Битумы нефтяные изоляционные</v>
          </cell>
        </row>
        <row r="7283">
          <cell r="B7283" t="str">
            <v>19.20.42.123</v>
          </cell>
          <cell r="C7283" t="str">
            <v>Битумы нефтяные кровельные</v>
          </cell>
        </row>
        <row r="7284">
          <cell r="B7284" t="str">
            <v>19.20.42.124</v>
          </cell>
          <cell r="C7284" t="str">
            <v>Битумы нефтяные строительные</v>
          </cell>
        </row>
        <row r="7285">
          <cell r="B7285" t="str">
            <v>19.20.42.125</v>
          </cell>
          <cell r="C7285" t="str">
            <v>Битумы нефтяные хрупкие</v>
          </cell>
        </row>
        <row r="7286">
          <cell r="B7286" t="str">
            <v>19.20.42.129</v>
          </cell>
          <cell r="C7286" t="str">
            <v>Битумы нефтяные прочие</v>
          </cell>
        </row>
        <row r="7287">
          <cell r="B7287" t="str">
            <v>19.20.42.190</v>
          </cell>
          <cell r="C7287" t="str">
            <v>Остатки нефтепереработки прочие</v>
          </cell>
        </row>
        <row r="7288">
          <cell r="B7288" t="str">
            <v>19.20.9</v>
          </cell>
          <cell r="C7288" t="str">
            <v>Услуги по производству нефтепродуктов отдельные, выполняемые субподрядчиком</v>
          </cell>
        </row>
        <row r="7289">
          <cell r="B7289" t="str">
            <v>19.20.99</v>
          </cell>
          <cell r="C7289" t="str">
            <v>Услуги по производству нефтепродуктов отдельные, выполняемые субподрядчиком</v>
          </cell>
        </row>
        <row r="7290">
          <cell r="B7290" t="str">
            <v>19.20.99.000</v>
          </cell>
          <cell r="C7290" t="str">
            <v>Услуги по производству нефтепродуктов отдельные, выполняемые субподрядчиком</v>
          </cell>
        </row>
        <row r="7291">
          <cell r="B7291" t="str">
            <v>19.3</v>
          </cell>
          <cell r="C7291" t="str">
            <v>Продукция агломерации угля</v>
          </cell>
        </row>
        <row r="7292">
          <cell r="B7292" t="str">
            <v>19.30</v>
          </cell>
          <cell r="C7292" t="str">
            <v>Продукция агломерации угля</v>
          </cell>
        </row>
        <row r="7293">
          <cell r="B7293" t="str">
            <v>19.30.1</v>
          </cell>
          <cell r="C7293" t="str">
            <v>Продукция агломерации угля</v>
          </cell>
        </row>
        <row r="7294">
          <cell r="B7294" t="str">
            <v>19.30.11</v>
          </cell>
          <cell r="C7294" t="str">
            <v>Уголь и антрацит агломерированный</v>
          </cell>
        </row>
        <row r="7295">
          <cell r="B7295" t="str">
            <v>19.30.11.110</v>
          </cell>
          <cell r="C7295" t="str">
            <v>Антрацит агломерированный</v>
          </cell>
        </row>
        <row r="7296">
          <cell r="B7296" t="str">
            <v>19.30.11.120</v>
          </cell>
          <cell r="C7296" t="str">
            <v>Уголь агломерированный, кроме антрацита и бурого угля (лигнита)</v>
          </cell>
        </row>
        <row r="7297">
          <cell r="B7297" t="str">
            <v>19.30.11.130</v>
          </cell>
          <cell r="C7297" t="str">
            <v>Брикеты, окатыши и продукты агломерации угля</v>
          </cell>
        </row>
        <row r="7298">
          <cell r="B7298" t="str">
            <v>19.30.12</v>
          </cell>
          <cell r="C7298" t="str">
            <v>Уголь бурый (лигнит) агломерированный</v>
          </cell>
        </row>
        <row r="7299">
          <cell r="B7299" t="str">
            <v>19.30.12.110</v>
          </cell>
          <cell r="C7299" t="str">
            <v>Уголь бурый (лигнит) агломерированный</v>
          </cell>
        </row>
        <row r="7300">
          <cell r="B7300" t="str">
            <v>19.30.12.120</v>
          </cell>
          <cell r="C7300" t="str">
            <v>Брикеты, окатыши и продукты агломерации бурого угля (лигнита)</v>
          </cell>
        </row>
        <row r="7301">
          <cell r="B7301" t="str">
            <v>19.30.13</v>
          </cell>
          <cell r="C7301" t="str">
            <v>Термоугли</v>
          </cell>
        </row>
        <row r="7302">
          <cell r="B7302" t="str">
            <v>19.30.13.110</v>
          </cell>
          <cell r="C7302" t="str">
            <v>Термоугли из антрацита</v>
          </cell>
        </row>
        <row r="7303">
          <cell r="B7303" t="str">
            <v>19.30.13.120</v>
          </cell>
          <cell r="C7303" t="str">
            <v>Термоугли из угля, кроме антрацита и бурого угля (лигнита)</v>
          </cell>
        </row>
        <row r="7304">
          <cell r="B7304" t="str">
            <v>19.30.13.130</v>
          </cell>
          <cell r="C7304" t="str">
            <v>Термоугли из бурого угля (лигнита)</v>
          </cell>
        </row>
        <row r="7305">
          <cell r="B7305" t="str">
            <v>20</v>
          </cell>
          <cell r="C7305" t="str">
            <v>Вещества химические и продукты химические</v>
          </cell>
        </row>
        <row r="7306">
          <cell r="B7306" t="str">
            <v>20.1</v>
          </cell>
          <cell r="C7306" t="str">
            <v>Вещества химические основные, удобрения химические и азотные, пластмассы и синтетический каучук в первичных формах</v>
          </cell>
        </row>
        <row r="7307">
          <cell r="B7307" t="str">
            <v>20.11</v>
          </cell>
          <cell r="C7307" t="str">
            <v>Газы промышленные</v>
          </cell>
        </row>
        <row r="7308">
          <cell r="B7308" t="str">
            <v>20.11.1</v>
          </cell>
          <cell r="C7308" t="str">
            <v>Газы промышленные</v>
          </cell>
        </row>
        <row r="7309">
          <cell r="B7309" t="str">
            <v>20.11.11</v>
          </cell>
          <cell r="C7309" t="str">
            <v>Водород, аргон, газы инертные, азот и кислород</v>
          </cell>
        </row>
        <row r="7310">
          <cell r="B7310" t="str">
            <v>20.11.11.110</v>
          </cell>
          <cell r="C7310" t="str">
            <v>Водород</v>
          </cell>
        </row>
        <row r="7311">
          <cell r="B7311" t="str">
            <v>20.11.11.120</v>
          </cell>
          <cell r="C7311" t="str">
            <v>Аргон</v>
          </cell>
        </row>
        <row r="7312">
          <cell r="B7312" t="str">
            <v>20.11.11.121</v>
          </cell>
          <cell r="C7312" t="str">
            <v>Аргон газообразный</v>
          </cell>
        </row>
        <row r="7313">
          <cell r="B7313" t="str">
            <v>20.11.11.122</v>
          </cell>
          <cell r="C7313" t="str">
            <v>Аргон жидкий</v>
          </cell>
        </row>
        <row r="7314">
          <cell r="B7314" t="str">
            <v>20.11.11.130</v>
          </cell>
          <cell r="C7314" t="str">
            <v>Газы инертные прочие</v>
          </cell>
        </row>
        <row r="7315">
          <cell r="B7315" t="str">
            <v>20.11.11.131</v>
          </cell>
          <cell r="C7315" t="str">
            <v>Гелий</v>
          </cell>
        </row>
        <row r="7316">
          <cell r="B7316" t="str">
            <v>20.11.11.132</v>
          </cell>
          <cell r="C7316" t="str">
            <v>Неон</v>
          </cell>
        </row>
        <row r="7317">
          <cell r="B7317" t="str">
            <v>20.11.11.133</v>
          </cell>
          <cell r="C7317" t="str">
            <v>Криптон</v>
          </cell>
        </row>
        <row r="7318">
          <cell r="B7318" t="str">
            <v>20.11.11.134</v>
          </cell>
          <cell r="C7318" t="str">
            <v>Ксенон</v>
          </cell>
        </row>
        <row r="7319">
          <cell r="B7319" t="str">
            <v>20.11.11.135</v>
          </cell>
          <cell r="C7319" t="str">
            <v>Радон</v>
          </cell>
        </row>
        <row r="7320">
          <cell r="B7320" t="str">
            <v>20.11.11.140</v>
          </cell>
          <cell r="C7320" t="str">
            <v>Азот</v>
          </cell>
        </row>
        <row r="7321">
          <cell r="B7321" t="str">
            <v>20.11.11.150</v>
          </cell>
          <cell r="C7321" t="str">
            <v>Кислород</v>
          </cell>
        </row>
        <row r="7322">
          <cell r="B7322" t="str">
            <v>20.11.12</v>
          </cell>
          <cell r="C7322" t="str">
            <v>Диоксид углерода (газ углекислый) и прочие неорганические кислородные соединения неметаллов</v>
          </cell>
        </row>
        <row r="7323">
          <cell r="B7323" t="str">
            <v>20.11.12.110</v>
          </cell>
          <cell r="C7323" t="str">
            <v>Диоксид углерода (газ углекислый)</v>
          </cell>
        </row>
        <row r="7324">
          <cell r="B7324" t="str">
            <v>20.11.12.190</v>
          </cell>
          <cell r="C7324" t="str">
            <v>Соединения неметаллов кислородные неорганические прочие</v>
          </cell>
        </row>
        <row r="7325">
          <cell r="B7325" t="str">
            <v>20.11.13</v>
          </cell>
          <cell r="C7325" t="str">
            <v>Воздух жидкий и сжатый</v>
          </cell>
        </row>
        <row r="7326">
          <cell r="B7326" t="str">
            <v>20.11.13.110</v>
          </cell>
          <cell r="C7326" t="str">
            <v>Воздух жидкий</v>
          </cell>
        </row>
        <row r="7327">
          <cell r="B7327" t="str">
            <v>20.11.13.120</v>
          </cell>
          <cell r="C7327" t="str">
            <v>Воздух сжатый</v>
          </cell>
        </row>
        <row r="7328">
          <cell r="B7328" t="str">
            <v>20.11.9</v>
          </cell>
          <cell r="C7328" t="str">
            <v>Услуги по производству промышленных газов отдельные, выполняемые субподрядчиком</v>
          </cell>
        </row>
        <row r="7329">
          <cell r="B7329" t="str">
            <v>20.11.99</v>
          </cell>
          <cell r="C7329" t="str">
            <v>Услуги по производству промышленных газов отдельные, выполняемые субподрядчиком</v>
          </cell>
        </row>
        <row r="7330">
          <cell r="B7330" t="str">
            <v>20.11.99.000</v>
          </cell>
          <cell r="C7330" t="str">
            <v>Услуги по производству промышленных газов отдельные, выполняемые субподрядчиком</v>
          </cell>
        </row>
        <row r="7331">
          <cell r="B7331" t="str">
            <v>20.12</v>
          </cell>
          <cell r="C7331" t="str">
            <v>Красители и пигменты</v>
          </cell>
        </row>
        <row r="7332">
          <cell r="B7332" t="str">
            <v>20.12.1</v>
          </cell>
          <cell r="C7332" t="str">
            <v>Оксиды, пероксиды и гидроксиды металлов</v>
          </cell>
        </row>
        <row r="7333">
          <cell r="B7333" t="str">
            <v>20.12.11</v>
          </cell>
          <cell r="C7333" t="str">
            <v>Оксиды и пероксиды цинка, оксиды титана</v>
          </cell>
        </row>
        <row r="7334">
          <cell r="B7334" t="str">
            <v>20.12.11.110</v>
          </cell>
          <cell r="C7334" t="str">
            <v>Оксиды цинка</v>
          </cell>
        </row>
        <row r="7335">
          <cell r="B7335" t="str">
            <v>20.12.11.120</v>
          </cell>
          <cell r="C7335" t="str">
            <v>Пероксиды цинка</v>
          </cell>
        </row>
        <row r="7336">
          <cell r="B7336" t="str">
            <v>20.12.11.130</v>
          </cell>
          <cell r="C7336" t="str">
            <v>Оксиды титана</v>
          </cell>
        </row>
        <row r="7337">
          <cell r="B7337" t="str">
            <v>20.12.12</v>
          </cell>
          <cell r="C7337" t="str">
            <v>Оксиды и гидроксиды хрома, оксиды марганца и свинца, оксиды и гидроксиды меди</v>
          </cell>
        </row>
        <row r="7338">
          <cell r="B7338" t="str">
            <v>20.12.12.110</v>
          </cell>
          <cell r="C7338" t="str">
            <v>Оксиды и гидроксиды хрома</v>
          </cell>
        </row>
        <row r="7339">
          <cell r="B7339" t="str">
            <v>20.12.12.120</v>
          </cell>
          <cell r="C7339" t="str">
            <v>Оксиды марганца</v>
          </cell>
        </row>
        <row r="7340">
          <cell r="B7340" t="str">
            <v>20.12.12.130</v>
          </cell>
          <cell r="C7340" t="str">
            <v>Оксиды свинца</v>
          </cell>
        </row>
        <row r="7341">
          <cell r="B7341" t="str">
            <v>20.12.12.140</v>
          </cell>
          <cell r="C7341" t="str">
            <v>Оксиды и гидроксиды меди</v>
          </cell>
        </row>
        <row r="7342">
          <cell r="B7342" t="str">
            <v>20.12.19</v>
          </cell>
          <cell r="C7342" t="str">
            <v>Оксиды, пероксиды и гидроксиды прочих металлов</v>
          </cell>
        </row>
        <row r="7343">
          <cell r="B7343" t="str">
            <v>20.12.19.110</v>
          </cell>
          <cell r="C7343" t="str">
            <v>Оксиды прочих металлов</v>
          </cell>
        </row>
        <row r="7344">
          <cell r="B7344" t="str">
            <v>20.12.19.120</v>
          </cell>
          <cell r="C7344" t="str">
            <v>Пероксиды прочих металлов</v>
          </cell>
        </row>
        <row r="7345">
          <cell r="B7345" t="str">
            <v>20.12.19.130</v>
          </cell>
          <cell r="C7345" t="str">
            <v>Гидроксиды прочих металлов</v>
          </cell>
        </row>
        <row r="7346">
          <cell r="B7346" t="str">
            <v>20.12.2</v>
          </cell>
          <cell r="C7346" t="str">
            <v>Экстракты дубильные или красильные; танины и их производные; красители, не включенные в другие группировки</v>
          </cell>
        </row>
        <row r="7347">
          <cell r="B7347" t="str">
            <v>20.12.21</v>
          </cell>
          <cell r="C7347" t="str">
            <v>Красители органические синтетические и составы на их основе; продукты синтетические органические, используемые в качестве препаратов флуоресцентных отбеливающих или люминофоров; лаки цветные (пигментные) и препараты на их основе</v>
          </cell>
        </row>
        <row r="7348">
          <cell r="B7348" t="str">
            <v>20.12.21.110</v>
          </cell>
          <cell r="C7348" t="str">
            <v>Красители органические синтетические и составы на их основе</v>
          </cell>
        </row>
        <row r="7349">
          <cell r="B7349" t="str">
            <v>20.12.21.111</v>
          </cell>
          <cell r="C7349" t="str">
            <v>Красители дисперсные и составы на их основе</v>
          </cell>
        </row>
        <row r="7350">
          <cell r="B7350" t="str">
            <v>20.12.21.112</v>
          </cell>
          <cell r="C7350" t="str">
            <v>Красители кислотные предварительно металлизированные или неметаллизированные и составы на их основе</v>
          </cell>
        </row>
        <row r="7351">
          <cell r="B7351" t="str">
            <v>20.12.21.113</v>
          </cell>
          <cell r="C7351" t="str">
            <v>Красители протравные и составы на их основе</v>
          </cell>
        </row>
        <row r="7352">
          <cell r="B7352" t="str">
            <v>20.12.21.114</v>
          </cell>
          <cell r="C7352" t="str">
            <v>Красители основные и составы на их основе</v>
          </cell>
        </row>
        <row r="7353">
          <cell r="B7353" t="str">
            <v>20.12.21.115</v>
          </cell>
          <cell r="C7353" t="str">
            <v>Красители прямые и составы на их основе</v>
          </cell>
        </row>
        <row r="7354">
          <cell r="B7354" t="str">
            <v>20.12.21.116</v>
          </cell>
          <cell r="C7354" t="str">
            <v>Красители (в том числе используемые в качестве пигментов) кубовые и составы на их основе</v>
          </cell>
        </row>
        <row r="7355">
          <cell r="B7355" t="str">
            <v>20.12.21.117</v>
          </cell>
          <cell r="C7355" t="str">
            <v>Красители химически активные и составы на их основе</v>
          </cell>
        </row>
        <row r="7356">
          <cell r="B7356" t="str">
            <v>20.12.21.118</v>
          </cell>
          <cell r="C7356" t="str">
            <v>Пигменты и составы на их основе</v>
          </cell>
        </row>
        <row r="7357">
          <cell r="B7357" t="str">
            <v>20.12.21.119</v>
          </cell>
          <cell r="C7357" t="str">
            <v>Красители органические синтетические прочие</v>
          </cell>
        </row>
        <row r="7358">
          <cell r="B7358" t="str">
            <v>20.12.21.120</v>
          </cell>
          <cell r="C7358" t="str">
            <v>Продукты синтетические органические, используемые в качестве препаратов флуоресцентных отбеливающих или люминофоров</v>
          </cell>
        </row>
        <row r="7359">
          <cell r="B7359" t="str">
            <v>20.12.21.121</v>
          </cell>
          <cell r="C7359" t="str">
            <v>Продукты синтетические органические, используемые в качестве оптических отбеливателей (белофоров)</v>
          </cell>
        </row>
        <row r="7360">
          <cell r="B7360" t="str">
            <v>20.12.21.122</v>
          </cell>
          <cell r="C7360" t="str">
            <v>Продукты синтетические органические, используемые в качестве люминофоров</v>
          </cell>
        </row>
        <row r="7361">
          <cell r="B7361" t="str">
            <v>20.12.21.130</v>
          </cell>
          <cell r="C7361" t="str">
            <v>Лаки цветные (пигментные) и препараты на их основе</v>
          </cell>
        </row>
        <row r="7362">
          <cell r="B7362" t="str">
            <v>20.12.22</v>
          </cell>
          <cell r="C7362" t="str">
            <v>Экстракты дубильные растительного происхождения; танины и их соли, простые и сложные эфиры и прочие производные; красящие вещества растительного или животного происхождения</v>
          </cell>
        </row>
        <row r="7363">
          <cell r="B7363" t="str">
            <v>20.12.22.110</v>
          </cell>
          <cell r="C7363" t="str">
            <v>Экстракты дубильные растительного происхождения</v>
          </cell>
        </row>
        <row r="7364">
          <cell r="B7364" t="str">
            <v>20.12.22.120</v>
          </cell>
          <cell r="C7364" t="str">
            <v>Танины и их соли, эфиры простые и сложные и прочие производные</v>
          </cell>
        </row>
        <row r="7365">
          <cell r="B7365" t="str">
            <v>20.12.22.130</v>
          </cell>
          <cell r="C7365" t="str">
            <v>Вещества красящие растительного или животного происхождения</v>
          </cell>
        </row>
        <row r="7366">
          <cell r="B7366" t="str">
            <v>20.12.23</v>
          </cell>
          <cell r="C7366" t="str">
            <v>Вещества дубильные синтетические органические; вещества дубильные неорганические; составы дубильные; препараты ферментные для предварительного дубления</v>
          </cell>
        </row>
        <row r="7367">
          <cell r="B7367" t="str">
            <v>20.12.23.110</v>
          </cell>
          <cell r="C7367" t="str">
            <v>Вещества дубильные синтетические органические</v>
          </cell>
        </row>
        <row r="7368">
          <cell r="B7368" t="str">
            <v>20.12.23.120</v>
          </cell>
          <cell r="C7368" t="str">
            <v>Вещества дубильные неорганические</v>
          </cell>
        </row>
        <row r="7369">
          <cell r="B7369" t="str">
            <v>20.12.23.130</v>
          </cell>
          <cell r="C7369" t="str">
            <v>Составы дубильные</v>
          </cell>
        </row>
        <row r="7370">
          <cell r="B7370" t="str">
            <v>20.12.23.140</v>
          </cell>
          <cell r="C7370" t="str">
            <v>Препараты ферментные для предварительного дубления</v>
          </cell>
        </row>
        <row r="7371">
          <cell r="B7371" t="str">
            <v>20.12.24</v>
          </cell>
          <cell r="C7371" t="str">
            <v>Пигменты и красители, не включенные в другие группировки; вещества неорганические, применяемые в качестве люминофоров</v>
          </cell>
        </row>
        <row r="7372">
          <cell r="B7372" t="str">
            <v>20.12.24.110</v>
          </cell>
          <cell r="C7372" t="str">
            <v>Пигменты и красители, не включенные в другие группировки</v>
          </cell>
        </row>
        <row r="7373">
          <cell r="B7373" t="str">
            <v>20.12.24.120</v>
          </cell>
          <cell r="C7373" t="str">
            <v>Вещества неорганические, применяемые в качестве люминофоров</v>
          </cell>
        </row>
        <row r="7374">
          <cell r="B7374" t="str">
            <v>20.12.9</v>
          </cell>
          <cell r="C7374" t="str">
            <v>Услуги по производству красителей и пигментов отдельные, выполняемые субподрядчиком</v>
          </cell>
        </row>
        <row r="7375">
          <cell r="B7375" t="str">
            <v>20.12.99</v>
          </cell>
          <cell r="C7375" t="str">
            <v>Услуги по производству красителей и пигментов отдельные, выполняемые субподрядчиком</v>
          </cell>
        </row>
        <row r="7376">
          <cell r="B7376" t="str">
            <v>20.12.99.000</v>
          </cell>
          <cell r="C7376" t="str">
            <v>Услуги по производству красителей и пигментов отдельные, выполняемые субподрядчиком</v>
          </cell>
        </row>
        <row r="7377">
          <cell r="B7377" t="str">
            <v>20.13</v>
          </cell>
          <cell r="C7377" t="str">
            <v>Вещества химические неорганические основные прочие</v>
          </cell>
        </row>
        <row r="7378">
          <cell r="B7378" t="str">
            <v>20.13.1</v>
          </cell>
          <cell r="C7378" t="str">
            <v>Уран обогащенный и плутоний; уран обедненный и торий; элементы радиоактивные прочие</v>
          </cell>
        </row>
        <row r="7379">
          <cell r="B7379" t="str">
            <v>20.13.11</v>
          </cell>
          <cell r="C7379" t="str">
            <v>Уран обогащенный, плутоний и их соединения</v>
          </cell>
        </row>
        <row r="7380">
          <cell r="B7380" t="str">
            <v>20.13.11.110</v>
          </cell>
          <cell r="C7380" t="str">
            <v>Уран обогащенный и его соединения</v>
          </cell>
        </row>
        <row r="7381">
          <cell r="B7381" t="str">
            <v>20.13.11.111</v>
          </cell>
          <cell r="C7381" t="str">
            <v>Сплавы, обогащенные U-235</v>
          </cell>
        </row>
        <row r="7382">
          <cell r="B7382" t="str">
            <v>20.13.11.112</v>
          </cell>
          <cell r="C7382" t="str">
            <v>Дисперсии (включая металлокерамические продукты и смеси), обогащенные U-235</v>
          </cell>
        </row>
        <row r="7383">
          <cell r="B7383" t="str">
            <v>20.13.11.120</v>
          </cell>
          <cell r="C7383" t="str">
            <v>Плутоний и его соединения</v>
          </cell>
        </row>
        <row r="7384">
          <cell r="B7384" t="str">
            <v>20.13.11.121</v>
          </cell>
          <cell r="C7384" t="str">
            <v>Сплавы плутония и его соединений</v>
          </cell>
        </row>
        <row r="7385">
          <cell r="B7385" t="str">
            <v>20.13.11.122</v>
          </cell>
          <cell r="C7385" t="str">
            <v>Дисперсии, содержащие плутоний и его соединения</v>
          </cell>
        </row>
        <row r="7386">
          <cell r="B7386" t="str">
            <v>20.13.11.123</v>
          </cell>
          <cell r="C7386" t="str">
            <v>Керамические продукты и смеси, содержащие плутоний</v>
          </cell>
        </row>
        <row r="7387">
          <cell r="B7387" t="str">
            <v>20.13.12</v>
          </cell>
          <cell r="C7387" t="str">
            <v>Уран обедненный, торий и их соединения</v>
          </cell>
        </row>
        <row r="7388">
          <cell r="B7388" t="str">
            <v>20.13.12.110</v>
          </cell>
          <cell r="C7388" t="str">
            <v>Уран обедненный и его соединения</v>
          </cell>
        </row>
        <row r="7389">
          <cell r="B7389" t="str">
            <v>20.13.12.111</v>
          </cell>
          <cell r="C7389" t="str">
            <v>Сплавы урана, обедненного U-235</v>
          </cell>
        </row>
        <row r="7390">
          <cell r="B7390" t="str">
            <v>20.13.12.112</v>
          </cell>
          <cell r="C7390" t="str">
            <v>Дисперсии, содержащие уран, обедненный U-235</v>
          </cell>
        </row>
        <row r="7391">
          <cell r="B7391" t="str">
            <v>20.13.12.113</v>
          </cell>
          <cell r="C7391" t="str">
            <v>Керамические продукты и смеси, содержащие уран, обедненный по U-235</v>
          </cell>
        </row>
        <row r="7392">
          <cell r="B7392" t="str">
            <v>20.13.12.120</v>
          </cell>
          <cell r="C7392" t="str">
            <v>Торий и его соединения</v>
          </cell>
        </row>
        <row r="7393">
          <cell r="B7393" t="str">
            <v>20.13.13</v>
          </cell>
          <cell r="C7393" t="str">
            <v>Элементы, изотопы и их соединения радиоактивные, прочие; сплавы, эмульсии, керамические изделия и смеси, содержащие эти элементы, изотопы или соединения</v>
          </cell>
        </row>
        <row r="7394">
          <cell r="B7394" t="str">
            <v>20.13.13.110</v>
          </cell>
          <cell r="C7394" t="str">
            <v>Элементы, изотопы и их соединения радиоактивные прочие</v>
          </cell>
        </row>
        <row r="7395">
          <cell r="B7395" t="str">
            <v>20.13.13.120</v>
          </cell>
          <cell r="C7395" t="str">
            <v>Сплавы, эмульсии, керамические изделия и смеси, содержащие эти элементы, изотопы или соединения</v>
          </cell>
        </row>
        <row r="7396">
          <cell r="B7396" t="str">
            <v>20.13.14</v>
          </cell>
          <cell r="C7396" t="str">
            <v>Элементы (кассеты) тепловыделяющие необлученные для ядерных реакторов</v>
          </cell>
        </row>
        <row r="7397">
          <cell r="B7397" t="str">
            <v>20.13.14.110</v>
          </cell>
          <cell r="C7397" t="str">
            <v>Элементы и сборки топливные, содержащие металлическое и интерметаллидное топливо</v>
          </cell>
        </row>
        <row r="7398">
          <cell r="B7398" t="str">
            <v>20.13.14.120</v>
          </cell>
          <cell r="C7398" t="str">
            <v>Карбиды, оксиды, хлориды, нитриды, фториды, их сплавы и смеси, содержащие ядерные материалы; топливные элементы и сборки, содержащие топливо из этих соединений</v>
          </cell>
        </row>
        <row r="7399">
          <cell r="B7399" t="str">
            <v>20.13.2</v>
          </cell>
          <cell r="C7399" t="str">
            <v>Элементы химические, не включенные в другие группировки; неорганические кислоты и соединения</v>
          </cell>
        </row>
        <row r="7400">
          <cell r="B7400" t="str">
            <v>20.13.21</v>
          </cell>
          <cell r="C7400" t="str">
            <v>Неметаллы</v>
          </cell>
        </row>
        <row r="7401">
          <cell r="B7401" t="str">
            <v>20.13.21.110</v>
          </cell>
          <cell r="C7401" t="str">
            <v>Хлор</v>
          </cell>
        </row>
        <row r="7402">
          <cell r="B7402" t="str">
            <v>20.13.21.111</v>
          </cell>
          <cell r="C7402" t="str">
            <v>Хлор жидкий</v>
          </cell>
        </row>
        <row r="7403">
          <cell r="B7403" t="str">
            <v>20.13.21.112</v>
          </cell>
          <cell r="C7403" t="str">
            <v>Хлор газообразный</v>
          </cell>
        </row>
        <row r="7404">
          <cell r="B7404" t="str">
            <v>20.13.21.120</v>
          </cell>
          <cell r="C7404" t="str">
            <v>Йод</v>
          </cell>
        </row>
        <row r="7405">
          <cell r="B7405" t="str">
            <v>20.13.21.130</v>
          </cell>
          <cell r="C7405" t="str">
            <v>Фтор</v>
          </cell>
        </row>
        <row r="7406">
          <cell r="B7406" t="str">
            <v>20.13.21.140</v>
          </cell>
          <cell r="C7406" t="str">
            <v>Бром</v>
          </cell>
        </row>
        <row r="7407">
          <cell r="B7407" t="str">
            <v>20.13.21.150</v>
          </cell>
          <cell r="C7407" t="str">
            <v>Углерод технический (сажи и прочие формы дисперсного углерода, не включенные в другие группировки)</v>
          </cell>
        </row>
        <row r="7408">
          <cell r="B7408" t="str">
            <v>20.13.21.151</v>
          </cell>
          <cell r="C7408" t="str">
            <v>Углерод технический (кокс) от переработки отходов шин</v>
          </cell>
        </row>
        <row r="7409">
          <cell r="B7409" t="str">
            <v>20.13.21.159</v>
          </cell>
          <cell r="C7409" t="str">
            <v>Углерод технический (сажи и прочие формы дисперсного углерода, не включенные в другие группировки) прочий</v>
          </cell>
        </row>
        <row r="7410">
          <cell r="B7410" t="str">
            <v>20.13.21.160</v>
          </cell>
          <cell r="C7410" t="str">
            <v>Бор</v>
          </cell>
        </row>
        <row r="7411">
          <cell r="B7411" t="str">
            <v>20.13.21.170</v>
          </cell>
          <cell r="C7411" t="str">
            <v>Теллур</v>
          </cell>
        </row>
        <row r="7412">
          <cell r="B7412" t="str">
            <v>20.13.21.180</v>
          </cell>
          <cell r="C7412" t="str">
            <v>Кремний</v>
          </cell>
        </row>
        <row r="7413">
          <cell r="B7413" t="str">
            <v>20.13.21.190</v>
          </cell>
          <cell r="C7413" t="str">
            <v>Фосфор</v>
          </cell>
        </row>
        <row r="7414">
          <cell r="B7414" t="str">
            <v>20.13.21.191</v>
          </cell>
          <cell r="C7414" t="str">
            <v>Фосфор желтый</v>
          </cell>
        </row>
        <row r="7415">
          <cell r="B7415" t="str">
            <v>20.13.21.192</v>
          </cell>
          <cell r="C7415" t="str">
            <v>Фосфор красный</v>
          </cell>
        </row>
        <row r="7416">
          <cell r="B7416" t="str">
            <v>20.13.21.210</v>
          </cell>
          <cell r="C7416" t="str">
            <v>Мышьяк</v>
          </cell>
        </row>
        <row r="7417">
          <cell r="B7417" t="str">
            <v>20.13.21.220</v>
          </cell>
          <cell r="C7417" t="str">
            <v>Селен</v>
          </cell>
        </row>
        <row r="7418">
          <cell r="B7418" t="str">
            <v>20.13.21.230</v>
          </cell>
          <cell r="C7418" t="str">
            <v>Сера сублимированная или осажденная; сера коллоидная</v>
          </cell>
        </row>
        <row r="7419">
          <cell r="B7419" t="str">
            <v>20.13.21.231</v>
          </cell>
          <cell r="C7419" t="str">
            <v>Сера сублимированная или осажденная</v>
          </cell>
        </row>
        <row r="7420">
          <cell r="B7420" t="str">
            <v>20.13.21.232</v>
          </cell>
          <cell r="C7420" t="str">
            <v>Сера коллоидная</v>
          </cell>
        </row>
        <row r="7421">
          <cell r="B7421" t="str">
            <v>20.13.21.290</v>
          </cell>
          <cell r="C7421" t="str">
            <v>Неметаллы, не включенные в другие группировки, прочие</v>
          </cell>
        </row>
        <row r="7422">
          <cell r="B7422" t="str">
            <v>20.13.22</v>
          </cell>
          <cell r="C7422" t="str">
            <v>Соединения неметаллов с галогенами или серой</v>
          </cell>
        </row>
        <row r="7423">
          <cell r="B7423" t="str">
            <v>20.13.22.000</v>
          </cell>
          <cell r="C7423" t="str">
            <v>Соединения неметаллов с галогенами или серой</v>
          </cell>
        </row>
        <row r="7424">
          <cell r="B7424" t="str">
            <v>20.13.23</v>
          </cell>
          <cell r="C7424" t="str">
            <v>Металлы щелочные и щелочно-земельные; металлы редкоземельные, включая скандий и иттрий; ртуть</v>
          </cell>
        </row>
        <row r="7425">
          <cell r="B7425" t="str">
            <v>20.13.23.110</v>
          </cell>
          <cell r="C7425" t="str">
            <v>Металлы щелочные и щелочно-земельные</v>
          </cell>
        </row>
        <row r="7426">
          <cell r="B7426" t="str">
            <v>20.13.23.111</v>
          </cell>
          <cell r="C7426" t="str">
            <v>Натрий</v>
          </cell>
        </row>
        <row r="7427">
          <cell r="B7427" t="str">
            <v>20.13.23.112</v>
          </cell>
          <cell r="C7427" t="str">
            <v>Кальций</v>
          </cell>
        </row>
        <row r="7428">
          <cell r="B7428" t="str">
            <v>20.13.23.113</v>
          </cell>
          <cell r="C7428" t="str">
            <v>Калий</v>
          </cell>
        </row>
        <row r="7429">
          <cell r="B7429" t="str">
            <v>20.13.23.114</v>
          </cell>
          <cell r="C7429" t="str">
            <v>Рубидий</v>
          </cell>
        </row>
        <row r="7430">
          <cell r="B7430" t="str">
            <v>20.13.23.115</v>
          </cell>
          <cell r="C7430" t="str">
            <v>Цезий</v>
          </cell>
        </row>
        <row r="7431">
          <cell r="B7431" t="str">
            <v>20.13.23.116</v>
          </cell>
          <cell r="C7431" t="str">
            <v>Стронций</v>
          </cell>
        </row>
        <row r="7432">
          <cell r="B7432" t="str">
            <v>20.13.23.117</v>
          </cell>
          <cell r="C7432" t="str">
            <v>Барий</v>
          </cell>
        </row>
        <row r="7433">
          <cell r="B7433" t="str">
            <v>20.13.23.119</v>
          </cell>
          <cell r="C7433" t="str">
            <v>Металлы щелочные и щелочно-земельные прочие, не включенные в другие группировки</v>
          </cell>
        </row>
        <row r="7434">
          <cell r="B7434" t="str">
            <v>20.13.23.120</v>
          </cell>
          <cell r="C7434" t="str">
            <v>Металлы редкоземельные (включая скандий и иттрий) в чистом виде, в смесях или сплавах</v>
          </cell>
        </row>
        <row r="7435">
          <cell r="B7435" t="str">
            <v>20.13.23.121</v>
          </cell>
          <cell r="C7435" t="str">
            <v>Иттрий</v>
          </cell>
        </row>
        <row r="7436">
          <cell r="B7436" t="str">
            <v>20.13.23.122</v>
          </cell>
          <cell r="C7436" t="str">
            <v>Гадолиний</v>
          </cell>
        </row>
        <row r="7437">
          <cell r="B7437" t="str">
            <v>20.13.23.123</v>
          </cell>
          <cell r="C7437" t="str">
            <v>Тербий</v>
          </cell>
        </row>
        <row r="7438">
          <cell r="B7438" t="str">
            <v>20.13.23.124</v>
          </cell>
          <cell r="C7438" t="str">
            <v>Диспрозий</v>
          </cell>
        </row>
        <row r="7439">
          <cell r="B7439" t="str">
            <v>20.13.23.125</v>
          </cell>
          <cell r="C7439" t="str">
            <v>Гольмий</v>
          </cell>
        </row>
        <row r="7440">
          <cell r="B7440" t="str">
            <v>20.13.23.126</v>
          </cell>
          <cell r="C7440" t="str">
            <v>Эрбий</v>
          </cell>
        </row>
        <row r="7441">
          <cell r="B7441" t="str">
            <v>20.13.23.127</v>
          </cell>
          <cell r="C7441" t="str">
            <v>Тулий</v>
          </cell>
        </row>
        <row r="7442">
          <cell r="B7442" t="str">
            <v>20.13.23.128</v>
          </cell>
          <cell r="C7442" t="str">
            <v>Иттербий</v>
          </cell>
        </row>
        <row r="7443">
          <cell r="B7443" t="str">
            <v>20.13.23.129</v>
          </cell>
          <cell r="C7443" t="str">
            <v>Лютеций</v>
          </cell>
        </row>
        <row r="7444">
          <cell r="B7444" t="str">
            <v>20.13.23.131</v>
          </cell>
          <cell r="C7444" t="str">
            <v>Скандий</v>
          </cell>
        </row>
        <row r="7445">
          <cell r="B7445" t="str">
            <v>20.13.23.132</v>
          </cell>
          <cell r="C7445" t="str">
            <v>Лантан металлический</v>
          </cell>
        </row>
        <row r="7446">
          <cell r="B7446" t="str">
            <v>20.13.23.133</v>
          </cell>
          <cell r="C7446" t="str">
            <v>Церий металлический</v>
          </cell>
        </row>
        <row r="7447">
          <cell r="B7447" t="str">
            <v>20.13.23.134</v>
          </cell>
          <cell r="C7447" t="str">
            <v>Празеодим металлический</v>
          </cell>
        </row>
        <row r="7448">
          <cell r="B7448" t="str">
            <v>20.13.23.135</v>
          </cell>
          <cell r="C7448" t="str">
            <v>Неодим металлический и неодим в лигатуре</v>
          </cell>
        </row>
        <row r="7449">
          <cell r="B7449" t="str">
            <v>20.13.23.136</v>
          </cell>
          <cell r="C7449" t="str">
            <v>Самарий</v>
          </cell>
        </row>
        <row r="7450">
          <cell r="B7450" t="str">
            <v>20.13.23.137</v>
          </cell>
          <cell r="C7450" t="str">
            <v>Европий</v>
          </cell>
        </row>
        <row r="7451">
          <cell r="B7451" t="str">
            <v>20.13.23.138</v>
          </cell>
          <cell r="C7451" t="str">
            <v>Сплавы церийсодержащие</v>
          </cell>
        </row>
        <row r="7452">
          <cell r="B7452" t="str">
            <v>20.13.23.139</v>
          </cell>
          <cell r="C7452" t="str">
            <v>Сплавы и лигатуры на основе редкоземельных металлов прочие</v>
          </cell>
        </row>
        <row r="7453">
          <cell r="B7453" t="str">
            <v>20.13.23.140</v>
          </cell>
          <cell r="C7453" t="str">
            <v>Ртуть</v>
          </cell>
        </row>
        <row r="7454">
          <cell r="B7454" t="str">
            <v>20.13.24</v>
          </cell>
          <cell r="C7454" t="str">
            <v>Хлорид водорода; олеум; пентоксид фосфора; кислоты неорганические прочие; диоксид кремния и диоксид серы</v>
          </cell>
        </row>
        <row r="7455">
          <cell r="B7455" t="str">
            <v>20.13.24.110</v>
          </cell>
          <cell r="C7455" t="str">
            <v>Хлорид водорода, кислота соляная</v>
          </cell>
        </row>
        <row r="7456">
          <cell r="B7456" t="str">
            <v>20.13.24.111</v>
          </cell>
          <cell r="C7456" t="str">
            <v>Хлорид водорода</v>
          </cell>
        </row>
        <row r="7457">
          <cell r="B7457" t="str">
            <v>20.13.24.112</v>
          </cell>
          <cell r="C7457" t="str">
            <v>Кислота соляная</v>
          </cell>
        </row>
        <row r="7458">
          <cell r="B7458" t="str">
            <v>20.13.24.120</v>
          </cell>
          <cell r="C7458" t="str">
            <v>Олеум, кислота серная</v>
          </cell>
        </row>
        <row r="7459">
          <cell r="B7459" t="str">
            <v>20.13.24.121</v>
          </cell>
          <cell r="C7459" t="str">
            <v>Олеум</v>
          </cell>
        </row>
        <row r="7460">
          <cell r="B7460" t="str">
            <v>20.13.24.122</v>
          </cell>
          <cell r="C7460" t="str">
            <v>Кислота серная</v>
          </cell>
        </row>
        <row r="7461">
          <cell r="B7461" t="str">
            <v>20.13.24.130</v>
          </cell>
          <cell r="C7461" t="str">
            <v>Пентоксид фосфора</v>
          </cell>
        </row>
        <row r="7462">
          <cell r="B7462" t="str">
            <v>20.13.24.140</v>
          </cell>
          <cell r="C7462" t="str">
            <v>Кислоты неорганические прочие</v>
          </cell>
        </row>
        <row r="7463">
          <cell r="B7463" t="str">
            <v>20.13.24.141</v>
          </cell>
          <cell r="C7463" t="str">
            <v>Фторид водорода (кислота плавиковая)</v>
          </cell>
        </row>
        <row r="7464">
          <cell r="B7464" t="str">
            <v>20.13.24.142</v>
          </cell>
          <cell r="C7464" t="str">
            <v>Бромид водорода (кислота бромисто-водородная)</v>
          </cell>
        </row>
        <row r="7465">
          <cell r="B7465" t="str">
            <v>20.13.24.143</v>
          </cell>
          <cell r="C7465" t="str">
            <v>Цианид водорода (кислота цианисто-водородная)</v>
          </cell>
        </row>
        <row r="7466">
          <cell r="B7466" t="str">
            <v>20.13.24.149</v>
          </cell>
          <cell r="C7466" t="str">
            <v>Кислоты неорганические прочие, не включенные в другие группировки</v>
          </cell>
        </row>
        <row r="7467">
          <cell r="B7467" t="str">
            <v>20.13.24.150</v>
          </cell>
          <cell r="C7467" t="str">
            <v>Диоксиды кремния</v>
          </cell>
        </row>
        <row r="7468">
          <cell r="B7468" t="str">
            <v>20.13.24.160</v>
          </cell>
          <cell r="C7468" t="str">
            <v>Диоксиды серы</v>
          </cell>
        </row>
        <row r="7469">
          <cell r="B7469" t="str">
            <v>20.13.24.170</v>
          </cell>
          <cell r="C7469" t="str">
            <v>Силикагели</v>
          </cell>
        </row>
        <row r="7470">
          <cell r="B7470" t="str">
            <v>20.13.25</v>
          </cell>
          <cell r="C7470" t="str">
            <v>Оксиды, гидроксиды и пероксиды; гидразин и гидроксиламин и их неорганические соли</v>
          </cell>
        </row>
        <row r="7471">
          <cell r="B7471" t="str">
            <v>20.13.25.110</v>
          </cell>
          <cell r="C7471" t="str">
            <v>Оксиды, гидроксиды и пероксиды</v>
          </cell>
        </row>
        <row r="7472">
          <cell r="B7472" t="str">
            <v>20.13.25.111</v>
          </cell>
          <cell r="C7472" t="str">
            <v>Гидроксид натрия (сода каустическая)</v>
          </cell>
        </row>
        <row r="7473">
          <cell r="B7473" t="str">
            <v>20.13.25.112</v>
          </cell>
          <cell r="C7473" t="str">
            <v>Гидроксид калия (калий едкий, кали едкое)</v>
          </cell>
        </row>
        <row r="7474">
          <cell r="B7474" t="str">
            <v>20.13.25.113</v>
          </cell>
          <cell r="C7474" t="str">
            <v>Пероксиды натрия или калия</v>
          </cell>
        </row>
        <row r="7475">
          <cell r="B7475" t="str">
            <v>20.13.25.114</v>
          </cell>
          <cell r="C7475" t="str">
            <v>Гидроксид и пероксид магния</v>
          </cell>
        </row>
        <row r="7476">
          <cell r="B7476" t="str">
            <v>20.13.25.115</v>
          </cell>
          <cell r="C7476" t="str">
            <v>Оксид, гидроксид и пероксид бария</v>
          </cell>
        </row>
        <row r="7477">
          <cell r="B7477" t="str">
            <v>20.13.25.116</v>
          </cell>
          <cell r="C7477" t="str">
            <v>Оксид, гидроксид и пероксид стронция</v>
          </cell>
        </row>
        <row r="7478">
          <cell r="B7478" t="str">
            <v>20.13.25.117</v>
          </cell>
          <cell r="C7478" t="str">
            <v>Гидроксид алюминия</v>
          </cell>
        </row>
        <row r="7479">
          <cell r="B7479" t="str">
            <v>20.13.25.119</v>
          </cell>
          <cell r="C7479" t="str">
            <v>Оксиды, гидроксиды и пероксиды прочие</v>
          </cell>
        </row>
        <row r="7480">
          <cell r="B7480" t="str">
            <v>20.13.25.120</v>
          </cell>
          <cell r="C7480" t="str">
            <v>Гидразин и гидроксиламин и их неорганические соли</v>
          </cell>
        </row>
        <row r="7481">
          <cell r="B7481" t="str">
            <v>20.13.3</v>
          </cell>
          <cell r="C7481" t="str">
            <v>Галогениды металлов; гипохлориты, хлораты и перхлораты</v>
          </cell>
        </row>
        <row r="7482">
          <cell r="B7482" t="str">
            <v>20.13.31</v>
          </cell>
          <cell r="C7482" t="str">
            <v>Галогениды металлов</v>
          </cell>
        </row>
        <row r="7483">
          <cell r="B7483" t="str">
            <v>20.13.31.000</v>
          </cell>
          <cell r="C7483" t="str">
            <v>Галогениды металлов</v>
          </cell>
        </row>
        <row r="7484">
          <cell r="B7484" t="str">
            <v>20.13.32</v>
          </cell>
          <cell r="C7484" t="str">
            <v>Гипохлориты, хлораты и перхлораты</v>
          </cell>
        </row>
        <row r="7485">
          <cell r="B7485" t="str">
            <v>20.13.32.110</v>
          </cell>
          <cell r="C7485" t="str">
            <v>Гипохлориты</v>
          </cell>
        </row>
        <row r="7486">
          <cell r="B7486" t="str">
            <v>20.13.32.120</v>
          </cell>
          <cell r="C7486" t="str">
            <v>Хлораты</v>
          </cell>
        </row>
        <row r="7487">
          <cell r="B7487" t="str">
            <v>20.13.32.130</v>
          </cell>
          <cell r="C7487" t="str">
            <v>Перхлораты</v>
          </cell>
        </row>
        <row r="7488">
          <cell r="B7488" t="str">
            <v>20.13.4</v>
          </cell>
          <cell r="C7488" t="str">
            <v>Сульфиды, сульфаты; нитраты, фосфаты и карбонаты</v>
          </cell>
        </row>
        <row r="7489">
          <cell r="B7489" t="str">
            <v>20.13.41</v>
          </cell>
          <cell r="C7489" t="str">
            <v>Сульфиды, сульфиты и сульфаты</v>
          </cell>
        </row>
        <row r="7490">
          <cell r="B7490" t="str">
            <v>20.13.41.110</v>
          </cell>
          <cell r="C7490" t="str">
            <v>Сульфиды</v>
          </cell>
        </row>
        <row r="7491">
          <cell r="B7491" t="str">
            <v>20.13.41.120</v>
          </cell>
          <cell r="C7491" t="str">
            <v>Сульфиты</v>
          </cell>
        </row>
        <row r="7492">
          <cell r="B7492" t="str">
            <v>20.13.41.130</v>
          </cell>
          <cell r="C7492" t="str">
            <v>Сульфаты</v>
          </cell>
        </row>
        <row r="7493">
          <cell r="B7493" t="str">
            <v>20.13.42</v>
          </cell>
          <cell r="C7493" t="str">
            <v>Фосфинаты (гипофосфиты), фосфонаты (фосфиты), фосфаты, полифосфаты и нитраты (кроме калия)</v>
          </cell>
        </row>
        <row r="7494">
          <cell r="B7494" t="str">
            <v>20.13.42.110</v>
          </cell>
          <cell r="C7494" t="str">
            <v>Фосфинаты (гипофосфиты)</v>
          </cell>
        </row>
        <row r="7495">
          <cell r="B7495" t="str">
            <v>20.13.42.120</v>
          </cell>
          <cell r="C7495" t="str">
            <v>Фосфонаты (фосфиты)</v>
          </cell>
        </row>
        <row r="7496">
          <cell r="B7496" t="str">
            <v>20.13.42.130</v>
          </cell>
          <cell r="C7496" t="str">
            <v>Фосфаты</v>
          </cell>
        </row>
        <row r="7497">
          <cell r="B7497" t="str">
            <v>20.13.42.140</v>
          </cell>
          <cell r="C7497" t="str">
            <v>Полифосфаты</v>
          </cell>
        </row>
        <row r="7498">
          <cell r="B7498" t="str">
            <v>20.13.42.150</v>
          </cell>
          <cell r="C7498" t="str">
            <v>Нитраты (кроме калия)</v>
          </cell>
        </row>
        <row r="7499">
          <cell r="B7499" t="str">
            <v>20.13.43</v>
          </cell>
          <cell r="C7499" t="str">
            <v>Карбонаты</v>
          </cell>
        </row>
        <row r="7500">
          <cell r="B7500" t="str">
            <v>20.13.43.110</v>
          </cell>
          <cell r="C7500" t="str">
            <v>Карбонат динатрия (карбонат натрия, сода кальцинированная)</v>
          </cell>
        </row>
        <row r="7501">
          <cell r="B7501" t="str">
            <v>20.13.43.111</v>
          </cell>
          <cell r="C7501" t="str">
            <v>Сода кальцинированная техническая</v>
          </cell>
        </row>
        <row r="7502">
          <cell r="B7502" t="str">
            <v>20.13.43.112</v>
          </cell>
          <cell r="C7502" t="str">
            <v>Сода кальцинированная техническая из нефелинового сырья</v>
          </cell>
        </row>
        <row r="7503">
          <cell r="B7503" t="str">
            <v>20.13.43.119</v>
          </cell>
          <cell r="C7503" t="str">
            <v>Сода кальцинированная прочая</v>
          </cell>
        </row>
        <row r="7504">
          <cell r="B7504" t="str">
            <v>20.13.43.190</v>
          </cell>
          <cell r="C7504" t="str">
            <v>Карбонаты прочие</v>
          </cell>
        </row>
        <row r="7505">
          <cell r="B7505" t="str">
            <v>20.13.43.191</v>
          </cell>
          <cell r="C7505" t="str">
            <v>Водородкарбонат натрия (бикарбонат натрия)</v>
          </cell>
        </row>
        <row r="7506">
          <cell r="B7506" t="str">
            <v>20.13.43.192</v>
          </cell>
          <cell r="C7506" t="str">
            <v>Карбонат калия</v>
          </cell>
        </row>
        <row r="7507">
          <cell r="B7507" t="str">
            <v>20.13.43.193</v>
          </cell>
          <cell r="C7507" t="str">
            <v>Карбонат кальция</v>
          </cell>
        </row>
        <row r="7508">
          <cell r="B7508" t="str">
            <v>20.13.43.194</v>
          </cell>
          <cell r="C7508" t="str">
            <v>Карбонат лития</v>
          </cell>
        </row>
        <row r="7509">
          <cell r="B7509" t="str">
            <v>20.13.43.195</v>
          </cell>
          <cell r="C7509" t="str">
            <v>Карбонат стронция</v>
          </cell>
        </row>
        <row r="7510">
          <cell r="B7510" t="str">
            <v>20.13.43.196</v>
          </cell>
          <cell r="C7510" t="str">
            <v>Карбонат меди</v>
          </cell>
        </row>
        <row r="7511">
          <cell r="B7511" t="str">
            <v>20.13.43.199</v>
          </cell>
          <cell r="C7511" t="str">
            <v>Карбонаты прочие, не включенные в другие группировки</v>
          </cell>
        </row>
        <row r="7512">
          <cell r="B7512" t="str">
            <v>20.13.5</v>
          </cell>
          <cell r="C7512" t="str">
            <v>Соли прочих металлов</v>
          </cell>
        </row>
        <row r="7513">
          <cell r="B7513" t="str">
            <v>20.13.51</v>
          </cell>
          <cell r="C7513" t="str">
            <v>Соли оксометаллических и пероксометаллических кислот; драгоценные (благородные) металлы в коллоидном состоянии</v>
          </cell>
        </row>
        <row r="7514">
          <cell r="B7514" t="str">
            <v>20.13.51.110</v>
          </cell>
          <cell r="C7514" t="str">
            <v>Соли оксометаллических и пероксометаллических кислот</v>
          </cell>
        </row>
        <row r="7515">
          <cell r="B7515" t="str">
            <v>20.13.51.111</v>
          </cell>
          <cell r="C7515" t="str">
            <v>Алюминаты</v>
          </cell>
        </row>
        <row r="7516">
          <cell r="B7516" t="str">
            <v>20.13.51.112</v>
          </cell>
          <cell r="C7516" t="str">
            <v>Хроматы</v>
          </cell>
        </row>
        <row r="7517">
          <cell r="B7517" t="str">
            <v>20.13.51.113</v>
          </cell>
          <cell r="C7517" t="str">
            <v>Манганиты, манганаты и перманганаты</v>
          </cell>
        </row>
        <row r="7518">
          <cell r="B7518" t="str">
            <v>20.13.51.114</v>
          </cell>
          <cell r="C7518" t="str">
            <v>Молибдаты</v>
          </cell>
        </row>
        <row r="7519">
          <cell r="B7519" t="str">
            <v>20.13.51.115</v>
          </cell>
          <cell r="C7519" t="str">
            <v>Вольфраматы</v>
          </cell>
        </row>
        <row r="7520">
          <cell r="B7520" t="str">
            <v>20.13.51.116</v>
          </cell>
          <cell r="C7520" t="str">
            <v>Антимонаты</v>
          </cell>
        </row>
        <row r="7521">
          <cell r="B7521" t="str">
            <v>20.13.51.117</v>
          </cell>
          <cell r="C7521" t="str">
            <v>Цинкаты</v>
          </cell>
        </row>
        <row r="7522">
          <cell r="B7522" t="str">
            <v>20.13.51.118</v>
          </cell>
          <cell r="C7522" t="str">
            <v>Ванадаты</v>
          </cell>
        </row>
        <row r="7523">
          <cell r="B7523" t="str">
            <v>20.13.51.119</v>
          </cell>
          <cell r="C7523" t="str">
            <v>Соли оксометаллических и пероксометаллических кислот прочие</v>
          </cell>
        </row>
        <row r="7524">
          <cell r="B7524" t="str">
            <v>20.13.51.120</v>
          </cell>
          <cell r="C7524" t="str">
            <v>Металлы драгоценные в коллоидном состоянии</v>
          </cell>
        </row>
        <row r="7525">
          <cell r="B7525" t="str">
            <v>20.13.51.121</v>
          </cell>
          <cell r="C7525" t="str">
            <v>Серебро в коллоидном состоянии</v>
          </cell>
        </row>
        <row r="7526">
          <cell r="B7526" t="str">
            <v>20.13.51.129</v>
          </cell>
          <cell r="C7526" t="str">
            <v>Металлы драгоценные в коллоидном состоянии прочие</v>
          </cell>
        </row>
        <row r="7527">
          <cell r="B7527" t="str">
            <v>20.13.52</v>
          </cell>
          <cell r="C7527" t="str">
            <v>Соединения неорганические, не включенные в другие группировки (включая дистиллированную воду); амальгамы, кроме амальгам драгоценных металлов</v>
          </cell>
        </row>
        <row r="7528">
          <cell r="C7528" t="str">
            <v>Эта группировка также включает:</v>
          </cell>
        </row>
        <row r="7529">
          <cell r="C7529" t="str">
            <v>- органические соединения ртути</v>
          </cell>
        </row>
        <row r="7530">
          <cell r="B7530" t="str">
            <v>20.13.52.110</v>
          </cell>
          <cell r="C7530" t="str">
            <v>Соединения неорганические, не включенные в другие группировки</v>
          </cell>
        </row>
        <row r="7531">
          <cell r="B7531" t="str">
            <v>20.13.52.120</v>
          </cell>
          <cell r="C7531" t="str">
            <v>Вода дистиллированная</v>
          </cell>
        </row>
        <row r="7532">
          <cell r="B7532" t="str">
            <v>20.13.52.130</v>
          </cell>
          <cell r="C7532" t="str">
            <v>Амальгамы, кроме амальгам драгоценных металлов</v>
          </cell>
        </row>
        <row r="7533">
          <cell r="B7533" t="str">
            <v>20.13.6</v>
          </cell>
          <cell r="C7533" t="str">
            <v>Вещества химические неорганические основные прочие</v>
          </cell>
        </row>
        <row r="7534">
          <cell r="B7534" t="str">
            <v>20.13.61</v>
          </cell>
          <cell r="C7534" t="str">
            <v>Изотопы, не включенные в другие группировки, и их соединения (включая тяжелую воду)</v>
          </cell>
        </row>
        <row r="7535">
          <cell r="B7535" t="str">
            <v>20.13.61.110</v>
          </cell>
          <cell r="C7535" t="str">
            <v>Вода тяжелая (оксид дейтерия)</v>
          </cell>
        </row>
        <row r="7536">
          <cell r="B7536" t="str">
            <v>20.13.61.120</v>
          </cell>
          <cell r="C7536" t="str">
            <v>Дейтерий и его соединения</v>
          </cell>
        </row>
        <row r="7537">
          <cell r="B7537" t="str">
            <v>20.13.61.130</v>
          </cell>
          <cell r="C7537" t="str">
            <v>Водород и его соединения, обогащенные дейтерием, смеси и растворы, содержащие эти продукты</v>
          </cell>
        </row>
        <row r="7538">
          <cell r="B7538" t="str">
            <v>20.13.61.190</v>
          </cell>
          <cell r="C7538" t="str">
            <v>Изотопы и их соединения прочие, не включенные в другие группировки</v>
          </cell>
        </row>
        <row r="7539">
          <cell r="B7539" t="str">
            <v>20.13.62</v>
          </cell>
          <cell r="C7539" t="str">
            <v>Цианиды, цианидоксиды и комплексные цианиды; фульминаты, цианаты и тиоцианаты; силикаты; бораты; пербораты; прочие соли неорганических кислот или пероксикислот</v>
          </cell>
        </row>
        <row r="7540">
          <cell r="B7540" t="str">
            <v>20.13.62.110</v>
          </cell>
          <cell r="C7540" t="str">
            <v>Цианиды и цианидоксиды, цианиды комплексные</v>
          </cell>
        </row>
        <row r="7541">
          <cell r="B7541" t="str">
            <v>20.13.62.120</v>
          </cell>
          <cell r="C7541" t="str">
            <v>Фульминаты, цианаты и тиоцианаты</v>
          </cell>
        </row>
        <row r="7542">
          <cell r="B7542" t="str">
            <v>20.13.62.130</v>
          </cell>
          <cell r="C7542" t="str">
            <v>Силикаты</v>
          </cell>
        </row>
        <row r="7543">
          <cell r="B7543" t="str">
            <v>20.13.62.140</v>
          </cell>
          <cell r="C7543" t="str">
            <v>Бораты</v>
          </cell>
        </row>
        <row r="7544">
          <cell r="B7544" t="str">
            <v>20.13.62.150</v>
          </cell>
          <cell r="C7544" t="str">
            <v>Пербораты</v>
          </cell>
        </row>
        <row r="7545">
          <cell r="B7545" t="str">
            <v>20.13.62.190</v>
          </cell>
          <cell r="C7545" t="str">
            <v>Соли неорганических кислот или пероксикислот прочие</v>
          </cell>
        </row>
        <row r="7546">
          <cell r="B7546" t="str">
            <v>20.13.63</v>
          </cell>
          <cell r="C7546" t="str">
            <v>Пероксид водорода (перекись водорода)</v>
          </cell>
        </row>
        <row r="7547">
          <cell r="B7547" t="str">
            <v>20.13.63.000</v>
          </cell>
          <cell r="C7547" t="str">
            <v>Пероксид водорода (перекись водорода)</v>
          </cell>
        </row>
        <row r="7548">
          <cell r="B7548" t="str">
            <v>20.13.64</v>
          </cell>
          <cell r="C7548" t="str">
            <v>Фосфиды, карбиды, гидриды, нитриды, азиды, силициды и бориды</v>
          </cell>
        </row>
        <row r="7549">
          <cell r="B7549" t="str">
            <v>20.13.64.110</v>
          </cell>
          <cell r="C7549" t="str">
            <v>Фосфиды</v>
          </cell>
        </row>
        <row r="7550">
          <cell r="B7550" t="str">
            <v>20.13.64.120</v>
          </cell>
          <cell r="C7550" t="str">
            <v>Карбиды</v>
          </cell>
        </row>
        <row r="7551">
          <cell r="B7551" t="str">
            <v>20.13.64.130</v>
          </cell>
          <cell r="C7551" t="str">
            <v>Гидриды</v>
          </cell>
        </row>
        <row r="7552">
          <cell r="B7552" t="str">
            <v>20.13.64.140</v>
          </cell>
          <cell r="C7552" t="str">
            <v>Нитриды</v>
          </cell>
        </row>
        <row r="7553">
          <cell r="B7553" t="str">
            <v>20.13.64.150</v>
          </cell>
          <cell r="C7553" t="str">
            <v>Азиды</v>
          </cell>
        </row>
        <row r="7554">
          <cell r="B7554" t="str">
            <v>20.13.64.160</v>
          </cell>
          <cell r="C7554" t="str">
            <v>Силициды</v>
          </cell>
        </row>
        <row r="7555">
          <cell r="B7555" t="str">
            <v>20.13.64.170</v>
          </cell>
          <cell r="C7555" t="str">
            <v>Бориды</v>
          </cell>
        </row>
        <row r="7556">
          <cell r="B7556" t="str">
            <v>20.13.65</v>
          </cell>
          <cell r="C7556" t="str">
            <v>Соединения редкоземельных металлов, иттрия или скандия</v>
          </cell>
        </row>
        <row r="7557">
          <cell r="B7557" t="str">
            <v>20.13.65.110</v>
          </cell>
          <cell r="C7557" t="str">
            <v>Соединения редкоземельных металлов, иттрия или скандия</v>
          </cell>
        </row>
        <row r="7558">
          <cell r="B7558" t="str">
            <v>20.13.65.111</v>
          </cell>
          <cell r="C7558" t="str">
            <v>Соединения иттрия</v>
          </cell>
        </row>
        <row r="7559">
          <cell r="B7559" t="str">
            <v>20.13.65.112</v>
          </cell>
          <cell r="C7559" t="str">
            <v>Соединения скандия</v>
          </cell>
        </row>
        <row r="7560">
          <cell r="B7560" t="str">
            <v>20.13.65.113</v>
          </cell>
          <cell r="C7560" t="str">
            <v>Соединения церия</v>
          </cell>
        </row>
        <row r="7561">
          <cell r="B7561" t="str">
            <v>20.13.65.119</v>
          </cell>
          <cell r="C7561" t="str">
            <v>Соединения редкоземельных металлов прочие, не включенные в другие группировки</v>
          </cell>
        </row>
        <row r="7562">
          <cell r="B7562" t="str">
            <v>20.13.65.210</v>
          </cell>
          <cell r="C7562" t="str">
            <v>Оксиды прочих редкоземельных металлов (включая иттрий и скандий) и смеси этих металлов</v>
          </cell>
        </row>
        <row r="7563">
          <cell r="B7563" t="str">
            <v>20.13.65.211</v>
          </cell>
          <cell r="C7563" t="str">
            <v>Оксид иттрия</v>
          </cell>
        </row>
        <row r="7564">
          <cell r="B7564" t="str">
            <v>20.13.65.212</v>
          </cell>
          <cell r="C7564" t="str">
            <v>Оксид гадолиния</v>
          </cell>
        </row>
        <row r="7565">
          <cell r="B7565" t="str">
            <v>20.13.65.213</v>
          </cell>
          <cell r="C7565" t="str">
            <v>Оксид тербия</v>
          </cell>
        </row>
        <row r="7566">
          <cell r="B7566" t="str">
            <v>20.13.65.214</v>
          </cell>
          <cell r="C7566" t="str">
            <v>Оксид диспрозия</v>
          </cell>
        </row>
        <row r="7567">
          <cell r="B7567" t="str">
            <v>20.13.65.215</v>
          </cell>
          <cell r="C7567" t="str">
            <v>Оксид гольмия</v>
          </cell>
        </row>
        <row r="7568">
          <cell r="B7568" t="str">
            <v>20.13.65.216</v>
          </cell>
          <cell r="C7568" t="str">
            <v>Оксид эрбия</v>
          </cell>
        </row>
        <row r="7569">
          <cell r="B7569" t="str">
            <v>20.13.65.217</v>
          </cell>
          <cell r="C7569" t="str">
            <v>Оксид тулия</v>
          </cell>
        </row>
        <row r="7570">
          <cell r="B7570" t="str">
            <v>20.13.65.218</v>
          </cell>
          <cell r="C7570" t="str">
            <v>Оксид иттербия</v>
          </cell>
        </row>
        <row r="7571">
          <cell r="B7571" t="str">
            <v>20.13.65.219</v>
          </cell>
          <cell r="C7571" t="str">
            <v>Оксид лютеция</v>
          </cell>
        </row>
        <row r="7572">
          <cell r="B7572" t="str">
            <v>20.13.65.221</v>
          </cell>
          <cell r="C7572" t="str">
            <v>Оксид скандия</v>
          </cell>
        </row>
        <row r="7573">
          <cell r="B7573" t="str">
            <v>20.13.65.222</v>
          </cell>
          <cell r="C7573" t="str">
            <v>Оксид лантана</v>
          </cell>
        </row>
        <row r="7574">
          <cell r="B7574" t="str">
            <v>20.13.65.223</v>
          </cell>
          <cell r="C7574" t="str">
            <v>Оксид празеодима</v>
          </cell>
        </row>
        <row r="7575">
          <cell r="B7575" t="str">
            <v>20.13.65.224</v>
          </cell>
          <cell r="C7575" t="str">
            <v>Оксид неодима</v>
          </cell>
        </row>
        <row r="7576">
          <cell r="B7576" t="str">
            <v>20.13.65.225</v>
          </cell>
          <cell r="C7576" t="str">
            <v>Оксид самария</v>
          </cell>
        </row>
        <row r="7577">
          <cell r="B7577" t="str">
            <v>20.13.65.226</v>
          </cell>
          <cell r="C7577" t="str">
            <v>Оксид европия</v>
          </cell>
        </row>
        <row r="7578">
          <cell r="B7578" t="str">
            <v>20.13.65.227</v>
          </cell>
          <cell r="C7578" t="str">
            <v>Полирит</v>
          </cell>
        </row>
        <row r="7579">
          <cell r="B7579" t="str">
            <v>20.13.65.229</v>
          </cell>
          <cell r="C7579" t="str">
            <v>Оксиды и гидроксиды редкоземельных металлов прочие</v>
          </cell>
        </row>
        <row r="7580">
          <cell r="B7580" t="str">
            <v>20.13.65.310</v>
          </cell>
          <cell r="C7580" t="str">
            <v>Соли прочих редкоземельных металлов (включая иттрий и скандий) и смеси этих металлов</v>
          </cell>
        </row>
        <row r="7581">
          <cell r="B7581" t="str">
            <v>20.13.65.311</v>
          </cell>
          <cell r="C7581" t="str">
            <v>Соли скандия</v>
          </cell>
        </row>
        <row r="7582">
          <cell r="B7582" t="str">
            <v>20.13.65.312</v>
          </cell>
          <cell r="C7582" t="str">
            <v>Соли иттрия</v>
          </cell>
        </row>
        <row r="7583">
          <cell r="B7583" t="str">
            <v>20.13.65.313</v>
          </cell>
          <cell r="C7583" t="str">
            <v>Соли лантана</v>
          </cell>
        </row>
        <row r="7584">
          <cell r="B7584" t="str">
            <v>20.13.65.314</v>
          </cell>
          <cell r="C7584" t="str">
            <v>Соли празеодима</v>
          </cell>
        </row>
        <row r="7585">
          <cell r="B7585" t="str">
            <v>20.13.65.315</v>
          </cell>
          <cell r="C7585" t="str">
            <v>Соли неодима</v>
          </cell>
        </row>
        <row r="7586">
          <cell r="B7586" t="str">
            <v>20.13.65.316</v>
          </cell>
          <cell r="C7586" t="str">
            <v>Соли самария</v>
          </cell>
        </row>
        <row r="7587">
          <cell r="B7587" t="str">
            <v>20.13.65.317</v>
          </cell>
          <cell r="C7587" t="str">
            <v>Соли европия</v>
          </cell>
        </row>
        <row r="7588">
          <cell r="B7588" t="str">
            <v>20.13.65.318</v>
          </cell>
          <cell r="C7588" t="str">
            <v>Соли гадолиния</v>
          </cell>
        </row>
        <row r="7589">
          <cell r="B7589" t="str">
            <v>20.13.65.319</v>
          </cell>
          <cell r="C7589" t="str">
            <v>Соли тербия</v>
          </cell>
        </row>
        <row r="7590">
          <cell r="B7590" t="str">
            <v>20.13.65.321</v>
          </cell>
          <cell r="C7590" t="str">
            <v>Соли диспрозия</v>
          </cell>
        </row>
        <row r="7591">
          <cell r="B7591" t="str">
            <v>20.13.65.322</v>
          </cell>
          <cell r="C7591" t="str">
            <v>Соли гольмия</v>
          </cell>
        </row>
        <row r="7592">
          <cell r="B7592" t="str">
            <v>20.13.65.323</v>
          </cell>
          <cell r="C7592" t="str">
            <v>Соли эрбия</v>
          </cell>
        </row>
        <row r="7593">
          <cell r="B7593" t="str">
            <v>20.13.65.324</v>
          </cell>
          <cell r="C7593" t="str">
            <v>Соли тулия</v>
          </cell>
        </row>
        <row r="7594">
          <cell r="B7594" t="str">
            <v>20.13.65.325</v>
          </cell>
          <cell r="C7594" t="str">
            <v>Соли иттербия</v>
          </cell>
        </row>
        <row r="7595">
          <cell r="B7595" t="str">
            <v>20.13.65.326</v>
          </cell>
          <cell r="C7595" t="str">
            <v>Соли лютеция</v>
          </cell>
        </row>
        <row r="7596">
          <cell r="B7596" t="str">
            <v>20.13.65.329</v>
          </cell>
          <cell r="C7596" t="str">
            <v>Соли прочих редкоземельных металлов, не включенные в другие группировки</v>
          </cell>
        </row>
        <row r="7597">
          <cell r="B7597" t="str">
            <v>20.13.66</v>
          </cell>
          <cell r="C7597" t="str">
            <v>Сера, кроме сублимированной, осажденной и коллоидной</v>
          </cell>
        </row>
        <row r="7598">
          <cell r="B7598" t="str">
            <v>20.13.66.110</v>
          </cell>
          <cell r="C7598" t="str">
            <v>Сера техническая природная</v>
          </cell>
        </row>
        <row r="7599">
          <cell r="B7599" t="str">
            <v>20.13.66.120</v>
          </cell>
          <cell r="C7599" t="str">
            <v>Сера техническая газовая</v>
          </cell>
        </row>
        <row r="7600">
          <cell r="B7600" t="str">
            <v>20.13.66.190</v>
          </cell>
          <cell r="C7600" t="str">
            <v>Сера прочая, кроме сублимированной, осажденной и коллоидной</v>
          </cell>
        </row>
        <row r="7601">
          <cell r="B7601" t="str">
            <v>20.13.67</v>
          </cell>
          <cell r="C7601" t="str">
            <v>Пириты обожженные (колчедан серный обожженный)</v>
          </cell>
        </row>
        <row r="7602">
          <cell r="B7602" t="str">
            <v>20.13.67.000</v>
          </cell>
          <cell r="C7602" t="str">
            <v>Пириты обожженные (колчедан серный обожженный)</v>
          </cell>
        </row>
        <row r="7603">
          <cell r="B7603" t="str">
            <v>20.13.68</v>
          </cell>
          <cell r="C7603" t="str">
            <v>Кварц пьезоэлектрический; прочие камни синтетические или восстановленные драгоценные или полудрагоценные, необработанные</v>
          </cell>
        </row>
        <row r="7604">
          <cell r="B7604" t="str">
            <v>20.13.68.110</v>
          </cell>
          <cell r="C7604" t="str">
            <v>Кварц пьезоэлектрический</v>
          </cell>
        </row>
        <row r="7605">
          <cell r="B7605" t="str">
            <v>20.13.68.120</v>
          </cell>
          <cell r="C7605" t="str">
            <v>Камни прочие синтетические или восстановленные драгоценные или полудрагоценные, необработанные</v>
          </cell>
        </row>
        <row r="7606">
          <cell r="B7606" t="str">
            <v>20.13.9</v>
          </cell>
          <cell r="C7606" t="str">
            <v>Услуги по производству прочих основных неорганических химических веществ отдельные, выполняемые субподрядчиком</v>
          </cell>
        </row>
        <row r="7607">
          <cell r="B7607" t="str">
            <v>20.13.99</v>
          </cell>
          <cell r="C7607" t="str">
            <v>Услуги по производству прочих основных неорганических химических веществ отдельные, выполняемые субподрядчиком</v>
          </cell>
        </row>
        <row r="7608">
          <cell r="B7608" t="str">
            <v>20.13.99.000</v>
          </cell>
          <cell r="C7608" t="str">
            <v>Услуги по производству прочих основных неорганических химических веществ отдельные, выполняемые субподрядчиком</v>
          </cell>
        </row>
        <row r="7609">
          <cell r="B7609" t="str">
            <v>20.14</v>
          </cell>
          <cell r="C7609" t="str">
            <v>Вещества химические органические основные прочие</v>
          </cell>
        </row>
        <row r="7610">
          <cell r="B7610" t="str">
            <v>20.14.1</v>
          </cell>
          <cell r="C7610" t="str">
            <v>Углеводороды и их производные</v>
          </cell>
        </row>
        <row r="7611">
          <cell r="B7611" t="str">
            <v>20.14.11</v>
          </cell>
          <cell r="C7611" t="str">
            <v>Углеводороды ациклические</v>
          </cell>
        </row>
        <row r="7612">
          <cell r="B7612" t="str">
            <v>20.14.11.110</v>
          </cell>
          <cell r="C7612" t="str">
            <v>Углеводороды ациклические насыщенные</v>
          </cell>
        </row>
        <row r="7613">
          <cell r="C7613" t="str">
            <v>Эта группировка включает:</v>
          </cell>
        </row>
        <row r="7614">
          <cell r="C7614" t="str">
            <v>- этан, бутаны, пентаны, гексаны, гептаны, октаны, нонаны, деканы, пентадеканы, триаконтаны, гексаконтаны в виде отдельных соединений определенного химического состава, полученные переработкой нефти или природного газа, или синтезом, и имеющие чистоту не менее 95% по объему</v>
          </cell>
        </row>
        <row r="7615">
          <cell r="C7615" t="str">
            <v>Один или более атомов водорода в молекулах этих углеводородов могут быть замещены алкильными радикалами (например, метилом, этилом, пропилом)</v>
          </cell>
        </row>
        <row r="7616">
          <cell r="C7616" t="str">
            <v>Эта группировка не включает:</v>
          </cell>
        </row>
        <row r="7617">
          <cell r="C7617" t="str">
            <v>- метан и пропан, независимо от степени чистоты, получаемые в качестве продуктов нефтеочистительных заводов, а также этан, бутан, пентан и пр. чистотой менее 95% по объему, бутан сырой, газы нефтяные сырые и аналогичные углеводороды сырые газообразные, кроме газа горючего природного, см. 19.20.3</v>
          </cell>
        </row>
        <row r="7618">
          <cell r="B7618" t="str">
            <v>20.14.11.111</v>
          </cell>
          <cell r="C7618" t="str">
            <v>Этан</v>
          </cell>
        </row>
        <row r="7619">
          <cell r="B7619" t="str">
            <v>20.14.11.112</v>
          </cell>
          <cell r="C7619" t="str">
            <v>Бутан</v>
          </cell>
        </row>
        <row r="7620">
          <cell r="B7620" t="str">
            <v>20.14.11.113</v>
          </cell>
          <cell r="C7620" t="str">
            <v>Пентан</v>
          </cell>
        </row>
        <row r="7621">
          <cell r="B7621" t="str">
            <v>20.14.11.114</v>
          </cell>
          <cell r="C7621" t="str">
            <v>Гексан</v>
          </cell>
        </row>
        <row r="7622">
          <cell r="B7622" t="str">
            <v>20.14.11.119</v>
          </cell>
          <cell r="C7622" t="str">
            <v>Углеводороды ациклические насыщенные прочие</v>
          </cell>
        </row>
        <row r="7623">
          <cell r="B7623" t="str">
            <v>20.14.11.120</v>
          </cell>
          <cell r="C7623" t="str">
            <v>Углеводороды ациклические ненасыщенные</v>
          </cell>
        </row>
        <row r="7624">
          <cell r="C7624" t="str">
            <v>Эта группировка включает:</v>
          </cell>
        </row>
        <row r="7625">
          <cell r="C7625" t="str">
            <v>- углеводороды ациклические ненасыщенные в виде отдельных соединений определенного химического состава</v>
          </cell>
        </row>
        <row r="7626">
          <cell r="C7626" t="str">
            <v>Эта группировка не включает:</v>
          </cell>
        </row>
        <row r="7627">
          <cell r="C7627" t="str">
            <v>- углеводороды газообразные сырые, см. 19.20</v>
          </cell>
        </row>
        <row r="7628">
          <cell r="B7628" t="str">
            <v>20.14.11.121</v>
          </cell>
          <cell r="C7628" t="str">
            <v>Этилен</v>
          </cell>
        </row>
        <row r="7629">
          <cell r="C7629" t="str">
            <v>Эта группировка включает:</v>
          </cell>
        </row>
        <row r="7630">
          <cell r="C7630" t="str">
            <v>- этилен чистотой не менее 95% по объему</v>
          </cell>
        </row>
        <row r="7631">
          <cell r="C7631" t="str">
            <v>Эта группировка не включает:</v>
          </cell>
        </row>
        <row r="7632">
          <cell r="C7632" t="str">
            <v>- этилен чистотой менее 95% по объему, см. 19.20</v>
          </cell>
        </row>
        <row r="7633">
          <cell r="B7633" t="str">
            <v>20.14.11.122</v>
          </cell>
          <cell r="C7633" t="str">
            <v>Пропен (пропилен)</v>
          </cell>
        </row>
        <row r="7634">
          <cell r="C7634" t="str">
            <v>Эта группировка не включает:</v>
          </cell>
        </row>
        <row r="7635">
          <cell r="C7635" t="str">
            <v>- пропен (пропилен) чистотой менее 90% по объему, см. 19.20</v>
          </cell>
        </row>
        <row r="7636">
          <cell r="B7636" t="str">
            <v>20.14.11.123</v>
          </cell>
          <cell r="C7636" t="str">
            <v>Бутен (бутилен) и его изомеры</v>
          </cell>
        </row>
        <row r="7637">
          <cell r="C7637" t="str">
            <v>Эта группировка включает:</v>
          </cell>
        </row>
        <row r="7638">
          <cell r="C7638" t="str">
            <v>- бутен (бутилен) и его изомеры чистотой не менее 90%</v>
          </cell>
        </row>
        <row r="7639">
          <cell r="B7639" t="str">
            <v>20.14.11.124</v>
          </cell>
          <cell r="C7639" t="str">
            <v>Бутадиен-1,3</v>
          </cell>
        </row>
        <row r="7640">
          <cell r="B7640" t="str">
            <v>20.14.11.125</v>
          </cell>
          <cell r="C7640" t="str">
            <v>Изопрен</v>
          </cell>
        </row>
        <row r="7641">
          <cell r="B7641" t="str">
            <v>20.14.11.126</v>
          </cell>
          <cell r="C7641" t="str">
            <v>Ацетилен</v>
          </cell>
        </row>
        <row r="7642">
          <cell r="B7642" t="str">
            <v>20.14.11.127</v>
          </cell>
          <cell r="C7642" t="str">
            <v>Альфа-олефины</v>
          </cell>
        </row>
        <row r="7643">
          <cell r="B7643" t="str">
            <v>20.14.11.128</v>
          </cell>
          <cell r="C7643" t="str">
            <v>Пиперилен</v>
          </cell>
        </row>
        <row r="7644">
          <cell r="B7644" t="str">
            <v>20.14.11.129</v>
          </cell>
          <cell r="C7644" t="str">
            <v>Изобутилен-ректификат</v>
          </cell>
        </row>
        <row r="7645">
          <cell r="B7645" t="str">
            <v>20.14.11.131</v>
          </cell>
          <cell r="C7645" t="str">
            <v>Изобутилен для бутилкаучука</v>
          </cell>
        </row>
        <row r="7646">
          <cell r="B7646" t="str">
            <v>20.14.11.132</v>
          </cell>
          <cell r="C7646" t="str">
            <v>Изоамилен</v>
          </cell>
        </row>
        <row r="7647">
          <cell r="B7647" t="str">
            <v>20.14.11.133</v>
          </cell>
          <cell r="C7647" t="str">
            <v>Изооктилен</v>
          </cell>
        </row>
        <row r="7648">
          <cell r="B7648" t="str">
            <v>20.14.11.139</v>
          </cell>
          <cell r="C7648" t="str">
            <v>Углеводороды ациклические ненасыщенные прочие</v>
          </cell>
        </row>
        <row r="7649">
          <cell r="B7649" t="str">
            <v>20.14.12</v>
          </cell>
          <cell r="C7649" t="str">
            <v>Углеводороды циклические</v>
          </cell>
        </row>
        <row r="7650">
          <cell r="C7650" t="str">
            <v>Эта группировка включает:</v>
          </cell>
        </row>
        <row r="7651">
          <cell r="C7651" t="str">
            <v>- циклоалканы (цикланы, моно- и полициклические), циклоалкены (циклены), циклотерпены;</v>
          </cell>
        </row>
        <row r="7652">
          <cell r="C7652" t="str">
            <v>- углеводороды ароматические с одним бензольным кольцом (бензол и его гомологи);</v>
          </cell>
        </row>
        <row r="7653">
          <cell r="C7653" t="str">
            <v>- углеводороды ароматические с двумя или более несконденсированными бензольными кольцами (терфенилы, бифенил, дифенилметан, трифенилметан);</v>
          </cell>
        </row>
        <row r="7654">
          <cell r="C7654" t="str">
            <v>- углеводороды ароматические с двумя или более сконденсированными бензольными кольцами (нафталин, фенантрен, антрацен, аценафтен, метилантрацены, флуорен, флуорантен, пирен)</v>
          </cell>
        </row>
        <row r="7655">
          <cell r="B7655" t="str">
            <v>20.14.12.110</v>
          </cell>
          <cell r="C7655" t="str">
            <v>Циклогексаны</v>
          </cell>
        </row>
        <row r="7656">
          <cell r="B7656" t="str">
            <v>20.14.12.120</v>
          </cell>
          <cell r="C7656" t="str">
            <v>Цикланы (циклоалканы), циклены (циклоалкены) и циклотерпены</v>
          </cell>
        </row>
        <row r="7657">
          <cell r="B7657" t="str">
            <v>20.14.12.130</v>
          </cell>
          <cell r="C7657" t="str">
            <v>Бензолы</v>
          </cell>
        </row>
        <row r="7658">
          <cell r="B7658" t="str">
            <v>20.14.12.131</v>
          </cell>
          <cell r="C7658" t="str">
            <v>Бензол каменноугольный</v>
          </cell>
        </row>
        <row r="7659">
          <cell r="B7659" t="str">
            <v>20.14.12.132</v>
          </cell>
          <cell r="C7659" t="str">
            <v>Бензол сланцевый</v>
          </cell>
        </row>
        <row r="7660">
          <cell r="B7660" t="str">
            <v>20.14.12.133</v>
          </cell>
          <cell r="C7660" t="str">
            <v>Бензол нефтяной</v>
          </cell>
        </row>
        <row r="7661">
          <cell r="B7661" t="str">
            <v>20.14.12.140</v>
          </cell>
          <cell r="C7661" t="str">
            <v>Толуолы</v>
          </cell>
        </row>
        <row r="7662">
          <cell r="B7662" t="str">
            <v>20.14.12.141</v>
          </cell>
          <cell r="C7662" t="str">
            <v>Толуол нефтяной</v>
          </cell>
        </row>
        <row r="7663">
          <cell r="B7663" t="str">
            <v>20.14.12.142</v>
          </cell>
          <cell r="C7663" t="str">
            <v>Толуол каменноугольный</v>
          </cell>
        </row>
        <row r="7664">
          <cell r="B7664" t="str">
            <v>20.14.12.143</v>
          </cell>
          <cell r="C7664" t="str">
            <v>Толуол сланцевый</v>
          </cell>
        </row>
        <row r="7665">
          <cell r="B7665" t="str">
            <v>20.14.12.150</v>
          </cell>
          <cell r="C7665" t="str">
            <v>Ксилолы</v>
          </cell>
        </row>
        <row r="7666">
          <cell r="B7666" t="str">
            <v>20.14.12.151</v>
          </cell>
          <cell r="C7666" t="str">
            <v>О-ксилол</v>
          </cell>
        </row>
        <row r="7667">
          <cell r="B7667" t="str">
            <v>20.14.12.152</v>
          </cell>
          <cell r="C7667" t="str">
            <v>П-ксилол</v>
          </cell>
        </row>
        <row r="7668">
          <cell r="B7668" t="str">
            <v>20.14.12.153</v>
          </cell>
          <cell r="C7668" t="str">
            <v>М-ксилол</v>
          </cell>
        </row>
        <row r="7669">
          <cell r="B7669" t="str">
            <v>20.14.12.154</v>
          </cell>
          <cell r="C7669" t="str">
            <v>Ксилол каменноугольный</v>
          </cell>
        </row>
        <row r="7670">
          <cell r="B7670" t="str">
            <v>20.14.12.155</v>
          </cell>
          <cell r="C7670" t="str">
            <v>Ксилол нефтяной</v>
          </cell>
        </row>
        <row r="7671">
          <cell r="B7671" t="str">
            <v>20.14.12.156</v>
          </cell>
          <cell r="C7671" t="str">
            <v>Смеси изомеров ксилола</v>
          </cell>
        </row>
        <row r="7672">
          <cell r="B7672" t="str">
            <v>20.14.12.160</v>
          </cell>
          <cell r="C7672" t="str">
            <v>Стирол</v>
          </cell>
        </row>
        <row r="7673">
          <cell r="B7673" t="str">
            <v>20.14.12.170</v>
          </cell>
          <cell r="C7673" t="str">
            <v>Этилбензолы</v>
          </cell>
        </row>
        <row r="7674">
          <cell r="B7674" t="str">
            <v>20.14.12.180</v>
          </cell>
          <cell r="C7674" t="str">
            <v>Кумол</v>
          </cell>
        </row>
        <row r="7675">
          <cell r="B7675" t="str">
            <v>20.14.12.210</v>
          </cell>
          <cell r="C7675" t="str">
            <v>Углеводороды ароматические с двумя или более несконденсированными бензольными кольцами</v>
          </cell>
        </row>
        <row r="7676">
          <cell r="B7676" t="str">
            <v>20.14.12.211</v>
          </cell>
          <cell r="C7676" t="str">
            <v>Терфенилы</v>
          </cell>
        </row>
        <row r="7677">
          <cell r="B7677" t="str">
            <v>20.14.12.212</v>
          </cell>
          <cell r="C7677" t="str">
            <v>Бифенил</v>
          </cell>
        </row>
        <row r="7678">
          <cell r="B7678" t="str">
            <v>20.14.12.213</v>
          </cell>
          <cell r="C7678" t="str">
            <v>Дифенилметан</v>
          </cell>
        </row>
        <row r="7679">
          <cell r="B7679" t="str">
            <v>20.14.12.214</v>
          </cell>
          <cell r="C7679" t="str">
            <v>Трифенилметан</v>
          </cell>
        </row>
        <row r="7680">
          <cell r="B7680" t="str">
            <v>20.14.12.219</v>
          </cell>
          <cell r="C7680" t="str">
            <v>Углеводороды ароматические с двумя или более несконденсированными бензольными кольцами прочие</v>
          </cell>
        </row>
        <row r="7681">
          <cell r="B7681" t="str">
            <v>20.14.12.220</v>
          </cell>
          <cell r="C7681" t="str">
            <v>Углеводороды ароматические с двумя или более сконденсированными бензольными кольцами</v>
          </cell>
        </row>
        <row r="7682">
          <cell r="B7682" t="str">
            <v>20.14.12.221</v>
          </cell>
          <cell r="C7682" t="str">
            <v>Нафталин</v>
          </cell>
        </row>
        <row r="7683">
          <cell r="B7683" t="str">
            <v>20.14.12.222</v>
          </cell>
          <cell r="C7683" t="str">
            <v>Фенантрен</v>
          </cell>
        </row>
        <row r="7684">
          <cell r="B7684" t="str">
            <v>20.14.12.223</v>
          </cell>
          <cell r="C7684" t="str">
            <v>Антрацен</v>
          </cell>
        </row>
        <row r="7685">
          <cell r="B7685" t="str">
            <v>20.14.12.224</v>
          </cell>
          <cell r="C7685" t="str">
            <v>Аценафтен</v>
          </cell>
        </row>
        <row r="7686">
          <cell r="B7686" t="str">
            <v>20.14.12.225</v>
          </cell>
          <cell r="C7686" t="str">
            <v>Метилантрацены</v>
          </cell>
        </row>
        <row r="7687">
          <cell r="B7687" t="str">
            <v>20.14.12.226</v>
          </cell>
          <cell r="C7687" t="str">
            <v>Флуорен</v>
          </cell>
        </row>
        <row r="7688">
          <cell r="B7688" t="str">
            <v>20.14.12.227</v>
          </cell>
          <cell r="C7688" t="str">
            <v>Флуорантен</v>
          </cell>
        </row>
        <row r="7689">
          <cell r="B7689" t="str">
            <v>20.14.12.228</v>
          </cell>
          <cell r="C7689" t="str">
            <v>Пирен</v>
          </cell>
        </row>
        <row r="7690">
          <cell r="B7690" t="str">
            <v>20.14.12.229</v>
          </cell>
          <cell r="C7690" t="str">
            <v>Углеводороды ароматические с двумя или более сконденсированными бензольными кольцами прочие</v>
          </cell>
        </row>
        <row r="7691">
          <cell r="B7691" t="str">
            <v>20.14.12.290</v>
          </cell>
          <cell r="C7691" t="str">
            <v>Углеводороды ароматические прочие, не включенные в другие группировки</v>
          </cell>
        </row>
        <row r="7692">
          <cell r="B7692" t="str">
            <v>20.14.13</v>
          </cell>
          <cell r="C7692" t="str">
            <v>Производные ациклических углеводородов хлорированные</v>
          </cell>
        </row>
        <row r="7693">
          <cell r="B7693" t="str">
            <v>20.14.13.000</v>
          </cell>
          <cell r="C7693" t="str">
            <v>Производные ациклических углеводородов хлорированные</v>
          </cell>
        </row>
        <row r="7694">
          <cell r="B7694" t="str">
            <v>20.14.14</v>
          </cell>
          <cell r="C7694" t="str">
            <v>Производные углеводородов сульфированные, нитрованные или нитрозированные, галогенированные и негалогенированные</v>
          </cell>
        </row>
        <row r="7695">
          <cell r="B7695" t="str">
            <v>20.14.14.000</v>
          </cell>
          <cell r="C7695" t="str">
            <v>Производные углеводородов сульфированные, нитрованные или нитрозированные, галогенированные и негалогенированные</v>
          </cell>
        </row>
        <row r="7696">
          <cell r="B7696" t="str">
            <v>20.14.19</v>
          </cell>
          <cell r="C7696" t="str">
            <v>Производные углеводородов прочие</v>
          </cell>
        </row>
        <row r="7697">
          <cell r="B7697" t="str">
            <v>20.14.19.110</v>
          </cell>
          <cell r="C7697" t="str">
            <v>Производные бромированные ациклических углеводородов</v>
          </cell>
        </row>
        <row r="7698">
          <cell r="B7698" t="str">
            <v>20.14.19.120</v>
          </cell>
          <cell r="C7698" t="str">
            <v>Производные фторированные или йодированные ациклических углеводородов</v>
          </cell>
        </row>
        <row r="7699">
          <cell r="B7699" t="str">
            <v>20.14.19.130</v>
          </cell>
          <cell r="C7699" t="str">
            <v>Производные галогенированные ациклических углеводородов, содержащие два или более различных галогена</v>
          </cell>
        </row>
        <row r="7700">
          <cell r="B7700" t="str">
            <v>20.14.19.140</v>
          </cell>
          <cell r="C7700" t="str">
            <v>Производные галогенированные циклоалкановых (циклановых), циклоалкеновых (цикленовых) или циклотерпеновых углеводородов</v>
          </cell>
        </row>
        <row r="7701">
          <cell r="B7701" t="str">
            <v>20.14.19.150</v>
          </cell>
          <cell r="C7701" t="str">
            <v>Производные галогенированные ароматических углеводородов</v>
          </cell>
        </row>
        <row r="7702">
          <cell r="B7702" t="str">
            <v>20.14.19.190</v>
          </cell>
          <cell r="C7702" t="str">
            <v>Производные углеводородов прочие, не включенные в другие группировки</v>
          </cell>
        </row>
        <row r="7703">
          <cell r="B7703" t="str">
            <v>20.14.2</v>
          </cell>
          <cell r="C7703" t="str">
            <v>Спирты, фенолы, фенолоспирты и их галогенированные, сульфированные, нитрованные или нитрозированные производные; спирты жирные промышленные</v>
          </cell>
        </row>
        <row r="7704">
          <cell r="B7704" t="str">
            <v>20.14.21</v>
          </cell>
          <cell r="C7704" t="str">
            <v>Спирты жирные промышленные</v>
          </cell>
        </row>
        <row r="7705">
          <cell r="B7705" t="str">
            <v>20.14.21.000</v>
          </cell>
          <cell r="C7705" t="str">
            <v>Спирты жирные промышленные</v>
          </cell>
        </row>
        <row r="7706">
          <cell r="B7706" t="str">
            <v>20.14.22</v>
          </cell>
          <cell r="C7706" t="str">
            <v>Спирты одноатомные</v>
          </cell>
        </row>
        <row r="7707">
          <cell r="B7707" t="str">
            <v>20.14.22.110</v>
          </cell>
          <cell r="C7707" t="str">
            <v>Спирты одноатомные насыщенные</v>
          </cell>
        </row>
        <row r="7708">
          <cell r="B7708" t="str">
            <v>20.14.22.111</v>
          </cell>
          <cell r="C7708" t="str">
            <v>Спирт метиловый (метанол)</v>
          </cell>
        </row>
        <row r="7709">
          <cell r="B7709" t="str">
            <v>20.14.22.112</v>
          </cell>
          <cell r="C7709" t="str">
            <v>Спирт пропиловый (пропан-1-ол)</v>
          </cell>
        </row>
        <row r="7710">
          <cell r="B7710" t="str">
            <v>20.14.22.113</v>
          </cell>
          <cell r="C7710" t="str">
            <v>Спирт изопропиловый (пропан-2-ол)</v>
          </cell>
        </row>
        <row r="7711">
          <cell r="B7711" t="str">
            <v>20.14.22.114</v>
          </cell>
          <cell r="C7711" t="str">
            <v>Спирт н-бутиловый (бутан-1-ол)</v>
          </cell>
        </row>
        <row r="7712">
          <cell r="B7712" t="str">
            <v>20.14.22.115</v>
          </cell>
          <cell r="C7712" t="str">
            <v>Спирт третбутиловый спирт (2-метилпропан-2-ол)</v>
          </cell>
        </row>
        <row r="7713">
          <cell r="B7713" t="str">
            <v>20.14.22.116</v>
          </cell>
          <cell r="C7713" t="str">
            <v>Бутанолы прочие</v>
          </cell>
        </row>
        <row r="7714">
          <cell r="B7714" t="str">
            <v>20.14.22.117</v>
          </cell>
          <cell r="C7714" t="str">
            <v>Спирт амиловый (пентанол) и его изомеры</v>
          </cell>
        </row>
        <row r="7715">
          <cell r="B7715" t="str">
            <v>20.14.22.118</v>
          </cell>
          <cell r="C7715" t="str">
            <v>Спирт октиловый (октанол) и его изомеры</v>
          </cell>
        </row>
        <row r="7716">
          <cell r="B7716" t="str">
            <v>20.14.22.121</v>
          </cell>
          <cell r="C7716" t="str">
            <v>Спирт лауриловый (додекан-1-ол)</v>
          </cell>
        </row>
        <row r="7717">
          <cell r="B7717" t="str">
            <v>20.14.22.122</v>
          </cell>
          <cell r="C7717" t="str">
            <v>Спирт цетиловый (гексадекан-1-ол)</v>
          </cell>
        </row>
        <row r="7718">
          <cell r="B7718" t="str">
            <v>20.14.22.123</v>
          </cell>
          <cell r="C7718" t="str">
            <v>Спирт стеариловый (октадекан-1-ол)</v>
          </cell>
        </row>
        <row r="7719">
          <cell r="B7719" t="str">
            <v>20.14.22.129</v>
          </cell>
          <cell r="C7719" t="str">
            <v>Спирты одноатомные насыщенные прочие</v>
          </cell>
        </row>
        <row r="7720">
          <cell r="B7720" t="str">
            <v>20.14.22.130</v>
          </cell>
          <cell r="C7720" t="str">
            <v>Спирты одноатомные ненасыщенные</v>
          </cell>
        </row>
        <row r="7721">
          <cell r="B7721" t="str">
            <v>20.14.22.131</v>
          </cell>
          <cell r="C7721" t="str">
            <v>Спирты ациклические терпеновые</v>
          </cell>
        </row>
        <row r="7722">
          <cell r="C7722" t="str">
            <v>Эта группировка включает:</v>
          </cell>
        </row>
        <row r="7723">
          <cell r="C7723" t="str">
            <v>- гераниол, цитронеллол (дигидрогераниол), линалол, родинол и нерол и прочие ациклические терпеновые спирты</v>
          </cell>
        </row>
        <row r="7724">
          <cell r="B7724" t="str">
            <v>20.14.22.132</v>
          </cell>
          <cell r="C7724" t="str">
            <v>Спирт аллиловый и его производные</v>
          </cell>
        </row>
        <row r="7725">
          <cell r="B7725" t="str">
            <v>20.14.22.139</v>
          </cell>
          <cell r="C7725" t="str">
            <v>Спирты одноатомные ненасыщенные прочие</v>
          </cell>
        </row>
        <row r="7726">
          <cell r="B7726" t="str">
            <v>20.14.23</v>
          </cell>
          <cell r="C7726" t="str">
            <v>Диолы, спирты многоатомные, спирты циклические и их производные</v>
          </cell>
        </row>
        <row r="7727">
          <cell r="B7727" t="str">
            <v>20.14.23.110</v>
          </cell>
          <cell r="C7727" t="str">
            <v>Диолы</v>
          </cell>
        </row>
        <row r="7728">
          <cell r="B7728" t="str">
            <v>20.14.23.111</v>
          </cell>
          <cell r="C7728" t="str">
            <v>Этиленгликоль (этандиол)</v>
          </cell>
        </row>
        <row r="7729">
          <cell r="B7729" t="str">
            <v>20.14.23.112</v>
          </cell>
          <cell r="C7729" t="str">
            <v>Пропиленгликоль (пропан-1,2-диол)</v>
          </cell>
        </row>
        <row r="7730">
          <cell r="B7730" t="str">
            <v>20.14.23.119</v>
          </cell>
          <cell r="C7730" t="str">
            <v>Диолы прочие</v>
          </cell>
        </row>
        <row r="7731">
          <cell r="B7731" t="str">
            <v>20.14.23.120</v>
          </cell>
          <cell r="C7731" t="str">
            <v>Спирты многоатомные</v>
          </cell>
        </row>
        <row r="7732">
          <cell r="B7732" t="str">
            <v>20.14.23.130</v>
          </cell>
          <cell r="C7732" t="str">
            <v>Спирты циклические и их производные</v>
          </cell>
        </row>
        <row r="7733">
          <cell r="B7733" t="str">
            <v>20.14.24</v>
          </cell>
          <cell r="C7733" t="str">
            <v>Фенолы, фенолоспирты и их производные</v>
          </cell>
        </row>
        <row r="7734">
          <cell r="B7734" t="str">
            <v>20.14.24.110</v>
          </cell>
          <cell r="C7734" t="str">
            <v>Фенолы</v>
          </cell>
        </row>
        <row r="7735">
          <cell r="B7735" t="str">
            <v>20.14.24.111</v>
          </cell>
          <cell r="C7735" t="str">
            <v>Фенол каменноугольный</v>
          </cell>
        </row>
        <row r="7736">
          <cell r="B7736" t="str">
            <v>20.14.24.112</v>
          </cell>
          <cell r="C7736" t="str">
            <v>Фенол синтетический технический</v>
          </cell>
        </row>
        <row r="7737">
          <cell r="B7737" t="str">
            <v>20.14.24.119</v>
          </cell>
          <cell r="C7737" t="str">
            <v>Фенолы прочие</v>
          </cell>
        </row>
        <row r="7738">
          <cell r="B7738" t="str">
            <v>20.14.24.120</v>
          </cell>
          <cell r="C7738" t="str">
            <v>Фенолоспирты и их производные</v>
          </cell>
        </row>
        <row r="7739">
          <cell r="B7739" t="str">
            <v>20.14.3</v>
          </cell>
          <cell r="C7739" t="str">
            <v>Кислоты промышленные монокарбоновые жирные, кислоты карбоновые и их производные</v>
          </cell>
        </row>
        <row r="7740">
          <cell r="B7740" t="str">
            <v>20.14.31</v>
          </cell>
          <cell r="C7740" t="str">
            <v>Кислоты промышленные монокарбоновые жирные, масла кислотные после рафинирования</v>
          </cell>
        </row>
        <row r="7741">
          <cell r="B7741" t="str">
            <v>20.14.31.110</v>
          </cell>
          <cell r="C7741" t="str">
            <v>Кислота стеариновая промышленная</v>
          </cell>
        </row>
        <row r="7742">
          <cell r="C7742" t="str">
            <v>Эта группировка включает:</v>
          </cell>
        </row>
        <row r="7743">
          <cell r="C7743" t="str">
            <v>- смеси жирных кислот, которые являются твердыми при нормальной температуре и имеют чистое содержание стеариновой кислоты 30% по массе или более, но не менее 90% в расчете на массу сухого продукта</v>
          </cell>
        </row>
        <row r="7744">
          <cell r="C7744" t="str">
            <v>Эта группировка не включает:</v>
          </cell>
        </row>
        <row r="7745">
          <cell r="C7745" t="str">
            <v>- смеси жирных кислот, имеющие содержание стеариновой кислоты 90% по массе или более</v>
          </cell>
        </row>
        <row r="7746">
          <cell r="B7746" t="str">
            <v>20.14.31.120</v>
          </cell>
          <cell r="C7746" t="str">
            <v>Кислота олеиновая промышленная</v>
          </cell>
        </row>
        <row r="7747">
          <cell r="C7747" t="str">
            <v>Эта группировка не включает:</v>
          </cell>
        </row>
        <row r="7748">
          <cell r="C7748" t="str">
            <v>- олеиновую кислоту с чистотой 85% или более (рассчитанной по массе сухого продукта), см. 20.14.33</v>
          </cell>
        </row>
        <row r="7749">
          <cell r="B7749" t="str">
            <v>20.14.31.130</v>
          </cell>
          <cell r="C7749" t="str">
            <v>Кислоты жирные таллового масла</v>
          </cell>
        </row>
        <row r="7750">
          <cell r="B7750" t="str">
            <v>20.14.31.140</v>
          </cell>
          <cell r="C7750" t="str">
            <v>Кислоты жирные дистиллированные</v>
          </cell>
        </row>
        <row r="7751">
          <cell r="B7751" t="str">
            <v>20.14.31.150</v>
          </cell>
          <cell r="C7751" t="str">
            <v>Дистиллят жирнокислотный</v>
          </cell>
        </row>
        <row r="7752">
          <cell r="B7752" t="str">
            <v>20.14.31.160</v>
          </cell>
          <cell r="C7752" t="str">
            <v>Кислоты жирные, полученные при каталитическом окислении</v>
          </cell>
        </row>
        <row r="7753">
          <cell r="C7753" t="str">
            <v>Эта группировка не включает:</v>
          </cell>
        </row>
        <row r="7754">
          <cell r="C7754" t="str">
            <v>- прочие жирные кислоты с чистотой 90% или более (рассчитанной по массе сухого продукта), см. 20.14</v>
          </cell>
        </row>
        <row r="7755">
          <cell r="B7755" t="str">
            <v>20.14.31.170</v>
          </cell>
          <cell r="C7755" t="str">
            <v>Масла кислотные, полученные после процесса рафинирования</v>
          </cell>
        </row>
        <row r="7756">
          <cell r="B7756" t="str">
            <v>20.14.32</v>
          </cell>
          <cell r="C7756" t="str">
            <v>Кислоты насыщенные ациклические монокарбоновые и их производные</v>
          </cell>
        </row>
        <row r="7757">
          <cell r="B7757" t="str">
            <v>20.14.32.110</v>
          </cell>
          <cell r="C7757" t="str">
            <v>Кислота муравьиная, ее соли и сложные эфиры</v>
          </cell>
        </row>
        <row r="7758">
          <cell r="B7758" t="str">
            <v>20.14.32.111</v>
          </cell>
          <cell r="C7758" t="str">
            <v>Кислота муравьиная</v>
          </cell>
        </row>
        <row r="7759">
          <cell r="B7759" t="str">
            <v>20.14.32.112</v>
          </cell>
          <cell r="C7759" t="str">
            <v>Соли муравьиной кислоты</v>
          </cell>
        </row>
        <row r="7760">
          <cell r="B7760" t="str">
            <v>20.14.32.113</v>
          </cell>
          <cell r="C7760" t="str">
            <v>Эфиры муравьиной кислоты сложные</v>
          </cell>
        </row>
        <row r="7761">
          <cell r="B7761" t="str">
            <v>20.14.32.120</v>
          </cell>
          <cell r="C7761" t="str">
            <v>Кислота уксусная, ее соли и сложные эфиры</v>
          </cell>
        </row>
        <row r="7762">
          <cell r="B7762" t="str">
            <v>20.14.32.121</v>
          </cell>
          <cell r="C7762" t="str">
            <v>Кислота уксусная</v>
          </cell>
        </row>
        <row r="7763">
          <cell r="B7763" t="str">
            <v>20.14.32.122</v>
          </cell>
          <cell r="C7763" t="str">
            <v>Соли уксусной кислоты</v>
          </cell>
        </row>
        <row r="7764">
          <cell r="B7764" t="str">
            <v>20.14.32.123</v>
          </cell>
          <cell r="C7764" t="str">
            <v>Эфиры уксусной кислоты сложные</v>
          </cell>
        </row>
        <row r="7765">
          <cell r="B7765" t="str">
            <v>20.14.32.130</v>
          </cell>
          <cell r="C7765" t="str">
            <v>Кислоты моно-, ди- или трихлоруксусные, их соли и сложные эфиры</v>
          </cell>
        </row>
        <row r="7766">
          <cell r="B7766" t="str">
            <v>20.14.32.131</v>
          </cell>
          <cell r="C7766" t="str">
            <v>Кислоты моно-, ди- или трихлоруксусные</v>
          </cell>
        </row>
        <row r="7767">
          <cell r="B7767" t="str">
            <v>20.14.32.132</v>
          </cell>
          <cell r="C7767" t="str">
            <v>Соли моно-, ди- или трихлоруксусных кислот</v>
          </cell>
        </row>
        <row r="7768">
          <cell r="B7768" t="str">
            <v>20.14.32.133</v>
          </cell>
          <cell r="C7768" t="str">
            <v>Эфиры моно-, ди- или трихлоруксусных кислот сложные</v>
          </cell>
        </row>
        <row r="7769">
          <cell r="B7769" t="str">
            <v>20.14.32.140</v>
          </cell>
          <cell r="C7769" t="str">
            <v>Кислота пропионовая, ее соли и сложные эфиры</v>
          </cell>
        </row>
        <row r="7770">
          <cell r="B7770" t="str">
            <v>20.14.32.141</v>
          </cell>
          <cell r="C7770" t="str">
            <v>Кислота пропионовая</v>
          </cell>
        </row>
        <row r="7771">
          <cell r="B7771" t="str">
            <v>20.14.32.142</v>
          </cell>
          <cell r="C7771" t="str">
            <v>Соли пропионовой кислоты</v>
          </cell>
        </row>
        <row r="7772">
          <cell r="B7772" t="str">
            <v>20.14.32.143</v>
          </cell>
          <cell r="C7772" t="str">
            <v>Эфиры пропионовой кислоты сложные</v>
          </cell>
        </row>
        <row r="7773">
          <cell r="B7773" t="str">
            <v>20.14.32.150</v>
          </cell>
          <cell r="C7773" t="str">
            <v>Кислоты масляные, их соли и сложные эфиры</v>
          </cell>
        </row>
        <row r="7774">
          <cell r="B7774" t="str">
            <v>20.14.32.151</v>
          </cell>
          <cell r="C7774" t="str">
            <v>Кислоты масляные</v>
          </cell>
        </row>
        <row r="7775">
          <cell r="B7775" t="str">
            <v>20.14.32.152</v>
          </cell>
          <cell r="C7775" t="str">
            <v>Соли масляных кислот</v>
          </cell>
        </row>
        <row r="7776">
          <cell r="B7776" t="str">
            <v>20.14.32.153</v>
          </cell>
          <cell r="C7776" t="str">
            <v>Эфиры масляных кислот сложные</v>
          </cell>
        </row>
        <row r="7777">
          <cell r="B7777" t="str">
            <v>20.14.32.160</v>
          </cell>
          <cell r="C7777" t="str">
            <v>Кислоты валериановые, их соли и сложные эфиры</v>
          </cell>
        </row>
        <row r="7778">
          <cell r="B7778" t="str">
            <v>20.14.32.161</v>
          </cell>
          <cell r="C7778" t="str">
            <v>Кислоты валериановые</v>
          </cell>
        </row>
        <row r="7779">
          <cell r="B7779" t="str">
            <v>20.14.32.162</v>
          </cell>
          <cell r="C7779" t="str">
            <v>Соли валериановых кислот</v>
          </cell>
        </row>
        <row r="7780">
          <cell r="B7780" t="str">
            <v>20.14.32.163</v>
          </cell>
          <cell r="C7780" t="str">
            <v>Эфиры валериановых кислот сложные</v>
          </cell>
        </row>
        <row r="7781">
          <cell r="B7781" t="str">
            <v>20.14.32.170</v>
          </cell>
          <cell r="C7781" t="str">
            <v>Кислота пальмитиновая, ее соли и сложные эфиры</v>
          </cell>
        </row>
        <row r="7782">
          <cell r="B7782" t="str">
            <v>20.14.32.171</v>
          </cell>
          <cell r="C7782" t="str">
            <v>Кислота пальмитиновая</v>
          </cell>
        </row>
        <row r="7783">
          <cell r="B7783" t="str">
            <v>20.14.32.172</v>
          </cell>
          <cell r="C7783" t="str">
            <v>Соли пальмитиновой кислоты</v>
          </cell>
        </row>
        <row r="7784">
          <cell r="B7784" t="str">
            <v>20.14.32.173</v>
          </cell>
          <cell r="C7784" t="str">
            <v>Эфиры пальмитиновой кислоты сложные</v>
          </cell>
        </row>
        <row r="7785">
          <cell r="B7785" t="str">
            <v>20.14.32.180</v>
          </cell>
          <cell r="C7785" t="str">
            <v>Кислота стеариновая, ее соли и сложные эфиры</v>
          </cell>
        </row>
        <row r="7786">
          <cell r="B7786" t="str">
            <v>20.14.32.181</v>
          </cell>
          <cell r="C7786" t="str">
            <v>Кислота стеариновая</v>
          </cell>
        </row>
        <row r="7787">
          <cell r="B7787" t="str">
            <v>20.14.32.182</v>
          </cell>
          <cell r="C7787" t="str">
            <v>Соли стеариновой кислоты</v>
          </cell>
        </row>
        <row r="7788">
          <cell r="B7788" t="str">
            <v>20.14.32.183</v>
          </cell>
          <cell r="C7788" t="str">
            <v>Эфиры стеариновой кислоты сложные</v>
          </cell>
        </row>
        <row r="7789">
          <cell r="B7789" t="str">
            <v>20.14.32.210</v>
          </cell>
          <cell r="C7789" t="str">
            <v>Кислота лауриновая, ее соли и сложные эфиры</v>
          </cell>
        </row>
        <row r="7790">
          <cell r="B7790" t="str">
            <v>20.14.32.211</v>
          </cell>
          <cell r="C7790" t="str">
            <v>Кислота лауриновая</v>
          </cell>
        </row>
        <row r="7791">
          <cell r="B7791" t="str">
            <v>20.14.32.212</v>
          </cell>
          <cell r="C7791" t="str">
            <v>Соли лауриновой кислоты</v>
          </cell>
        </row>
        <row r="7792">
          <cell r="B7792" t="str">
            <v>20.14.32.213</v>
          </cell>
          <cell r="C7792" t="str">
            <v>Эфиры лауриновой кислоты сложные</v>
          </cell>
        </row>
        <row r="7793">
          <cell r="B7793" t="str">
            <v>20.14.32.220</v>
          </cell>
          <cell r="C7793" t="str">
            <v>Хлорформиаты</v>
          </cell>
        </row>
        <row r="7794">
          <cell r="B7794" t="str">
            <v>20.14.32.290</v>
          </cell>
          <cell r="C7794" t="str">
            <v>Кислоты ациклические монокарбоновые насыщенные, их соли и производные, прочие</v>
          </cell>
        </row>
        <row r="7795">
          <cell r="B7795" t="str">
            <v>20.14.33</v>
          </cell>
          <cell r="C7795" t="str">
            <v>Кислоты ненасыщенные монокарбоновые, циклоалкановые, циклоалкеновые или циклотерпеновые ациклические поликарбоновые и производные этих соединений</v>
          </cell>
        </row>
        <row r="7796">
          <cell r="B7796" t="str">
            <v>20.14.33.100</v>
          </cell>
          <cell r="C7796" t="str">
            <v>Кислоты ненасыщенные ациклические монокарбоновые, их ангидриды, галогенангидриды, пероксиды, пероксикислоты и производные этих соединений</v>
          </cell>
        </row>
        <row r="7797">
          <cell r="B7797" t="str">
            <v>20.14.33.110</v>
          </cell>
          <cell r="C7797" t="str">
            <v>Кислота акриловая, ее соли и сложные эфиры</v>
          </cell>
        </row>
        <row r="7798">
          <cell r="B7798" t="str">
            <v>20.14.33.111</v>
          </cell>
          <cell r="C7798" t="str">
            <v>Соли акриловой кислоты</v>
          </cell>
        </row>
        <row r="7799">
          <cell r="B7799" t="str">
            <v>20.14.33.112</v>
          </cell>
          <cell r="C7799" t="str">
            <v>Метилакрилат</v>
          </cell>
        </row>
        <row r="7800">
          <cell r="B7800" t="str">
            <v>20.14.33.113</v>
          </cell>
          <cell r="C7800" t="str">
            <v>Этилакрилат</v>
          </cell>
        </row>
        <row r="7801">
          <cell r="B7801" t="str">
            <v>20.14.33.119</v>
          </cell>
          <cell r="C7801" t="str">
            <v>Эфиры акриловой кислоты сложные прочие</v>
          </cell>
        </row>
        <row r="7802">
          <cell r="B7802" t="str">
            <v>20.14.33.120</v>
          </cell>
          <cell r="C7802" t="str">
            <v>Кислота метакриловая, ее соли и эфиры сложные</v>
          </cell>
        </row>
        <row r="7803">
          <cell r="B7803" t="str">
            <v>20.14.33.121</v>
          </cell>
          <cell r="C7803" t="str">
            <v>Соли метакриловой кислоты</v>
          </cell>
        </row>
        <row r="7804">
          <cell r="B7804" t="str">
            <v>20.14.33.123</v>
          </cell>
          <cell r="C7804" t="str">
            <v>Метилметакрилат</v>
          </cell>
        </row>
        <row r="7805">
          <cell r="B7805" t="str">
            <v>20.14.33.129</v>
          </cell>
          <cell r="C7805" t="str">
            <v>Эфиры метакриловой кислоты сложные прочие</v>
          </cell>
        </row>
        <row r="7806">
          <cell r="B7806" t="str">
            <v>20.14.33.130</v>
          </cell>
          <cell r="C7806" t="str">
            <v>Кислота олеиновая, ее соли и сложные эфиры</v>
          </cell>
        </row>
        <row r="7807">
          <cell r="B7807" t="str">
            <v>20.14.33.131</v>
          </cell>
          <cell r="C7807" t="str">
            <v>Кислота олеиновая</v>
          </cell>
        </row>
        <row r="7808">
          <cell r="B7808" t="str">
            <v>20.14.33.132</v>
          </cell>
          <cell r="C7808" t="str">
            <v>Соли олеиновой кислоты</v>
          </cell>
        </row>
        <row r="7809">
          <cell r="B7809" t="str">
            <v>20.14.33.133</v>
          </cell>
          <cell r="C7809" t="str">
            <v>Эфиры олеиновой кислоты сложные</v>
          </cell>
        </row>
        <row r="7810">
          <cell r="B7810" t="str">
            <v>20.14.33.140</v>
          </cell>
          <cell r="C7810" t="str">
            <v>Кислота линолевая, ее соли и сложные эфиры</v>
          </cell>
        </row>
        <row r="7811">
          <cell r="B7811" t="str">
            <v>20.14.33.141</v>
          </cell>
          <cell r="C7811" t="str">
            <v>Кислота линолевая</v>
          </cell>
        </row>
        <row r="7812">
          <cell r="B7812" t="str">
            <v>20.14.33.142</v>
          </cell>
          <cell r="C7812" t="str">
            <v>Соли линолевой кислоты</v>
          </cell>
        </row>
        <row r="7813">
          <cell r="B7813" t="str">
            <v>20.14.33.143</v>
          </cell>
          <cell r="C7813" t="str">
            <v>Эфиры линолевой кислоты сложные</v>
          </cell>
        </row>
        <row r="7814">
          <cell r="B7814" t="str">
            <v>20.14.33.150</v>
          </cell>
          <cell r="C7814" t="str">
            <v>Кислота линоленовая, ее соли и сложные эфиры</v>
          </cell>
        </row>
        <row r="7815">
          <cell r="B7815" t="str">
            <v>20.14.33.151</v>
          </cell>
          <cell r="C7815" t="str">
            <v>Кислота линоленовая</v>
          </cell>
        </row>
        <row r="7816">
          <cell r="B7816" t="str">
            <v>20.14.33.152</v>
          </cell>
          <cell r="C7816" t="str">
            <v>Соли линоленовой кислоты</v>
          </cell>
        </row>
        <row r="7817">
          <cell r="B7817" t="str">
            <v>20.14.33.153</v>
          </cell>
          <cell r="C7817" t="str">
            <v>Эфиры линоленовой кислоты сложные</v>
          </cell>
        </row>
        <row r="7818">
          <cell r="B7818" t="str">
            <v>20.14.33.160</v>
          </cell>
          <cell r="C7818" t="str">
            <v>Кислота сорбиновая (2,4-гексадиеновая), ее соли и сложные эфиры</v>
          </cell>
        </row>
        <row r="7819">
          <cell r="B7819" t="str">
            <v>20.14.33.161</v>
          </cell>
          <cell r="C7819" t="str">
            <v>Кислота сорбиновая (2,4-гексадиеновая)</v>
          </cell>
        </row>
        <row r="7820">
          <cell r="B7820" t="str">
            <v>20.14.33.162</v>
          </cell>
          <cell r="C7820" t="str">
            <v>Соли сорбиновой кислоты</v>
          </cell>
        </row>
        <row r="7821">
          <cell r="B7821" t="str">
            <v>20.14.33.163</v>
          </cell>
          <cell r="C7821" t="str">
            <v>Эфиры сорбиновой кислоты сложные</v>
          </cell>
        </row>
        <row r="7822">
          <cell r="B7822" t="str">
            <v>20.14.33.170</v>
          </cell>
          <cell r="C7822" t="str">
            <v>Кислота ундециловая, ее соли и сложные эфиры</v>
          </cell>
        </row>
        <row r="7823">
          <cell r="B7823" t="str">
            <v>20.14.33.171</v>
          </cell>
          <cell r="C7823" t="str">
            <v>Кислота ундециловая</v>
          </cell>
        </row>
        <row r="7824">
          <cell r="B7824" t="str">
            <v>20.14.33.172</v>
          </cell>
          <cell r="C7824" t="str">
            <v>Соли ундециловой кислоты</v>
          </cell>
        </row>
        <row r="7825">
          <cell r="B7825" t="str">
            <v>20.14.33.173</v>
          </cell>
          <cell r="C7825" t="str">
            <v>Эфиры ундециловой кислоты сложные</v>
          </cell>
        </row>
        <row r="7826">
          <cell r="B7826" t="str">
            <v>20.14.33.190</v>
          </cell>
          <cell r="C7826" t="str">
            <v>Кислоты ациклические монокарбоновые ненасыщенные, их соли и производные этих соединений прочие</v>
          </cell>
        </row>
        <row r="7827">
          <cell r="B7827" t="str">
            <v>20.14.33.191</v>
          </cell>
          <cell r="C7827" t="str">
            <v>Кислоты ациклические монокарбоновые ненасыщенные прочие</v>
          </cell>
        </row>
        <row r="7828">
          <cell r="B7828" t="str">
            <v>20.14.33.192</v>
          </cell>
          <cell r="C7828" t="str">
            <v>Соли прочих ациклических монокарбоновых ненасыщенных кислот</v>
          </cell>
        </row>
        <row r="7829">
          <cell r="B7829" t="str">
            <v>20.14.33.193</v>
          </cell>
          <cell r="C7829" t="str">
            <v>Эфиры прочих ациклических монокарбоновых ненасыщенных кислот сложные</v>
          </cell>
        </row>
        <row r="7830">
          <cell r="B7830" t="str">
            <v>20.14.33.200</v>
          </cell>
          <cell r="C7830" t="str">
            <v>Кислоты циклановые (циклоалкановые), цикленовые (циклоалкеновые) или циклотерпеновые поликарбоновые, их ангидриды, галогенангидриды, пероксиды, пероксикислоты и их производные</v>
          </cell>
        </row>
        <row r="7831">
          <cell r="B7831" t="str">
            <v>20.14.33.210</v>
          </cell>
          <cell r="C7831" t="str">
            <v>Кислоты циклановые (циклоалкановые), цикленовые (циклоалкеновые) или циклотерпеновые поликарбоновые</v>
          </cell>
        </row>
        <row r="7832">
          <cell r="B7832" t="str">
            <v>20.14.33.220</v>
          </cell>
          <cell r="C7832" t="str">
            <v>Соли циклановых (циклоалкановых), цикленовых (циклоалкеновых) или циклотерпеновых поликарбоновых кислот</v>
          </cell>
        </row>
        <row r="7833">
          <cell r="B7833" t="str">
            <v>20.14.33.230</v>
          </cell>
          <cell r="C7833" t="str">
            <v>Эфиры циклановых (циклоалкановых), цикленовых (циклоалкеновых) или циклотерпеновых поликарбоновых кислот сложные</v>
          </cell>
        </row>
        <row r="7834">
          <cell r="B7834" t="str">
            <v>20.14.33.300</v>
          </cell>
          <cell r="C7834" t="str">
            <v>Кислоты ароматические монокарбоновые, их ангидриды, галогенангидриды, пероксиды, пероксикислоты и производные этих соединений</v>
          </cell>
        </row>
        <row r="7835">
          <cell r="B7835" t="str">
            <v>20.14.33.310</v>
          </cell>
          <cell r="C7835" t="str">
            <v>Кислота бензойная, ее соли и сложные эфиры</v>
          </cell>
        </row>
        <row r="7836">
          <cell r="B7836" t="str">
            <v>20.14.33.311</v>
          </cell>
          <cell r="C7836" t="str">
            <v>Кислота бензойная</v>
          </cell>
        </row>
        <row r="7837">
          <cell r="B7837" t="str">
            <v>20.14.33.312</v>
          </cell>
          <cell r="C7837" t="str">
            <v>Пероксид бензоила</v>
          </cell>
        </row>
        <row r="7838">
          <cell r="B7838" t="str">
            <v>20.14.33.313</v>
          </cell>
          <cell r="C7838" t="str">
            <v>Бензоилхлорид</v>
          </cell>
        </row>
        <row r="7839">
          <cell r="B7839" t="str">
            <v>20.14.33.314</v>
          </cell>
          <cell r="C7839" t="str">
            <v>Соли бензойной кислоты прочие</v>
          </cell>
        </row>
        <row r="7840">
          <cell r="B7840" t="str">
            <v>20.14.33.315</v>
          </cell>
          <cell r="C7840" t="str">
            <v>Эфиры бензойной кислоты сложные прочие</v>
          </cell>
        </row>
        <row r="7841">
          <cell r="B7841" t="str">
            <v>20.14.33.320</v>
          </cell>
          <cell r="C7841" t="str">
            <v>Кислота фенилуксусная, ее соли и сложные эфиры</v>
          </cell>
        </row>
        <row r="7842">
          <cell r="B7842" t="str">
            <v>20.14.33.321</v>
          </cell>
          <cell r="C7842" t="str">
            <v>Кислота фенилуксусная</v>
          </cell>
        </row>
        <row r="7843">
          <cell r="B7843" t="str">
            <v>20.14.33.322</v>
          </cell>
          <cell r="C7843" t="str">
            <v>Соли фенилуксусной кислоты</v>
          </cell>
        </row>
        <row r="7844">
          <cell r="B7844" t="str">
            <v>20.14.33.323</v>
          </cell>
          <cell r="C7844" t="str">
            <v>Эфиры фенилуксусной кислоты сложные</v>
          </cell>
        </row>
        <row r="7845">
          <cell r="B7845" t="str">
            <v>20.14.33.390</v>
          </cell>
          <cell r="C7845" t="str">
            <v>Кислоты ароматические монокарбоновые, их соли и производные этих соединений прочие</v>
          </cell>
        </row>
        <row r="7846">
          <cell r="B7846" t="str">
            <v>20.14.33.391</v>
          </cell>
          <cell r="C7846" t="str">
            <v>Кислоты ароматические, монокарбоновые прочие</v>
          </cell>
        </row>
        <row r="7847">
          <cell r="B7847" t="str">
            <v>20.14.33.392</v>
          </cell>
          <cell r="C7847" t="str">
            <v>Соли прочих ароматических монокарбоновых кислот</v>
          </cell>
        </row>
        <row r="7848">
          <cell r="B7848" t="str">
            <v>20.14.33.393</v>
          </cell>
          <cell r="C7848" t="str">
            <v>Эфиры прочих ароматических монокарбоновых кислот сложные</v>
          </cell>
        </row>
        <row r="7849">
          <cell r="B7849" t="str">
            <v>20.14.33.400</v>
          </cell>
          <cell r="C7849" t="str">
            <v>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v>
          </cell>
        </row>
        <row r="7850">
          <cell r="B7850" t="str">
            <v>20.14.33.410</v>
          </cell>
          <cell r="C7850" t="str">
            <v>Кислота щавелевая, ее соли и сложные эфиры</v>
          </cell>
        </row>
        <row r="7851">
          <cell r="B7851" t="str">
            <v>20.14.33.411</v>
          </cell>
          <cell r="C7851" t="str">
            <v>Кислота щавелевая</v>
          </cell>
        </row>
        <row r="7852">
          <cell r="B7852" t="str">
            <v>20.14.33.412</v>
          </cell>
          <cell r="C7852" t="str">
            <v>Соли щавелевой кислоты</v>
          </cell>
        </row>
        <row r="7853">
          <cell r="B7853" t="str">
            <v>20.14.33.413</v>
          </cell>
          <cell r="C7853" t="str">
            <v>Эфиры щавелевой кислоты</v>
          </cell>
        </row>
        <row r="7854">
          <cell r="B7854" t="str">
            <v>20.14.33.420</v>
          </cell>
          <cell r="C7854" t="str">
            <v>Кислота адипиновая, ее соли и сложные эфиры</v>
          </cell>
        </row>
        <row r="7855">
          <cell r="B7855" t="str">
            <v>20.14.33.421</v>
          </cell>
          <cell r="C7855" t="str">
            <v>Кислота адипиновая</v>
          </cell>
        </row>
        <row r="7856">
          <cell r="B7856" t="str">
            <v>20.14.33.422</v>
          </cell>
          <cell r="C7856" t="str">
            <v>Соли адипиновой кислоты</v>
          </cell>
        </row>
        <row r="7857">
          <cell r="B7857" t="str">
            <v>20.14.33.423</v>
          </cell>
          <cell r="C7857" t="str">
            <v>Эфиры адипиновой кислоты сложные</v>
          </cell>
        </row>
        <row r="7858">
          <cell r="B7858" t="str">
            <v>20.14.33.430</v>
          </cell>
          <cell r="C7858" t="str">
            <v>Кислота азелаиновая, ее соли и сложные эфиры</v>
          </cell>
        </row>
        <row r="7859">
          <cell r="B7859" t="str">
            <v>20.14.33.431</v>
          </cell>
          <cell r="C7859" t="str">
            <v>Кислота азелаиновая</v>
          </cell>
        </row>
        <row r="7860">
          <cell r="B7860" t="str">
            <v>20.14.33.432</v>
          </cell>
          <cell r="C7860" t="str">
            <v>Соли азелаиновой кислоты</v>
          </cell>
        </row>
        <row r="7861">
          <cell r="B7861" t="str">
            <v>20.14.33.433</v>
          </cell>
          <cell r="C7861" t="str">
            <v>Эфиры азелаиновой кислоты сложные</v>
          </cell>
        </row>
        <row r="7862">
          <cell r="B7862" t="str">
            <v>20.14.33.440</v>
          </cell>
          <cell r="C7862" t="str">
            <v>Кислота себациновая, ее соли и сложные эфиры</v>
          </cell>
        </row>
        <row r="7863">
          <cell r="B7863" t="str">
            <v>20.14.33.441</v>
          </cell>
          <cell r="C7863" t="str">
            <v>Кислота себациновая</v>
          </cell>
        </row>
        <row r="7864">
          <cell r="B7864" t="str">
            <v>20.14.33.442</v>
          </cell>
          <cell r="C7864" t="str">
            <v>Соли себациновой кислоты</v>
          </cell>
        </row>
        <row r="7865">
          <cell r="B7865" t="str">
            <v>20.14.33.443</v>
          </cell>
          <cell r="C7865" t="str">
            <v>Эфиры себациновой кислоты сложные</v>
          </cell>
        </row>
        <row r="7866">
          <cell r="B7866" t="str">
            <v>20.14.33.450</v>
          </cell>
          <cell r="C7866" t="str">
            <v>Кислота малеиновая, ее соли и сложные эфиры</v>
          </cell>
        </row>
        <row r="7867">
          <cell r="B7867" t="str">
            <v>20.14.33.451</v>
          </cell>
          <cell r="C7867" t="str">
            <v>Кислота малеиновая</v>
          </cell>
        </row>
        <row r="7868">
          <cell r="B7868" t="str">
            <v>20.14.33.452</v>
          </cell>
          <cell r="C7868" t="str">
            <v>Ангидрид малеиновый</v>
          </cell>
        </row>
        <row r="7869">
          <cell r="B7869" t="str">
            <v>20.14.33.453</v>
          </cell>
          <cell r="C7869" t="str">
            <v>Эфиры малеиновой кислоты сложные</v>
          </cell>
        </row>
        <row r="7870">
          <cell r="B7870" t="str">
            <v>20.14.33.460</v>
          </cell>
          <cell r="C7870" t="str">
            <v>Кислота малоновая, ее соли и сложные эфиры</v>
          </cell>
        </row>
        <row r="7871">
          <cell r="B7871" t="str">
            <v>20.14.33.461</v>
          </cell>
          <cell r="C7871" t="str">
            <v>Кислота малоновая</v>
          </cell>
        </row>
        <row r="7872">
          <cell r="B7872" t="str">
            <v>20.14.33.462</v>
          </cell>
          <cell r="C7872" t="str">
            <v>Соли малоновой кислоты</v>
          </cell>
        </row>
        <row r="7873">
          <cell r="B7873" t="str">
            <v>20.14.33.463</v>
          </cell>
          <cell r="C7873" t="str">
            <v>Эфиры малоновой кислоты сложные</v>
          </cell>
        </row>
        <row r="7874">
          <cell r="B7874" t="str">
            <v>20.14.33.470</v>
          </cell>
          <cell r="C7874" t="str">
            <v>Кислота фумаровая, ее соли и эфиры сложные</v>
          </cell>
        </row>
        <row r="7875">
          <cell r="B7875" t="str">
            <v>20.14.33.471</v>
          </cell>
          <cell r="C7875" t="str">
            <v>Кислота фумаровая</v>
          </cell>
        </row>
        <row r="7876">
          <cell r="B7876" t="str">
            <v>20.14.33.472</v>
          </cell>
          <cell r="C7876" t="str">
            <v>Соли фумаровой кислоты</v>
          </cell>
        </row>
        <row r="7877">
          <cell r="B7877" t="str">
            <v>20.14.33.473</v>
          </cell>
          <cell r="C7877" t="str">
            <v>Эфиры фумаровой кислоты сложные</v>
          </cell>
        </row>
        <row r="7878">
          <cell r="B7878" t="str">
            <v>20.14.33.480</v>
          </cell>
          <cell r="C7878" t="str">
            <v>Кислота янтарная, ее соли и эфиры сложные</v>
          </cell>
        </row>
        <row r="7879">
          <cell r="B7879" t="str">
            <v>20.14.33.481</v>
          </cell>
          <cell r="C7879" t="str">
            <v>Кислота янтарная</v>
          </cell>
        </row>
        <row r="7880">
          <cell r="B7880" t="str">
            <v>20.14.33.482</v>
          </cell>
          <cell r="C7880" t="str">
            <v>Соли янтарной кислоты</v>
          </cell>
        </row>
        <row r="7881">
          <cell r="B7881" t="str">
            <v>20.14.33.483</v>
          </cell>
          <cell r="C7881" t="str">
            <v>Эфиры янтарной кислоты сложные</v>
          </cell>
        </row>
        <row r="7882">
          <cell r="B7882" t="str">
            <v>20.14.33.490</v>
          </cell>
          <cell r="C7882" t="str">
            <v>Кислоты ациклические поликарбоновые, их ангидриды, галогенангидриды, пероксиды, пероксикислоты и производные этих соединений прочие</v>
          </cell>
        </row>
        <row r="7883">
          <cell r="B7883" t="str">
            <v>20.14.33.491</v>
          </cell>
          <cell r="C7883" t="str">
            <v>Кислоты ациклические поликарбоновые прочие</v>
          </cell>
        </row>
        <row r="7884">
          <cell r="B7884" t="str">
            <v>20.14.33.492</v>
          </cell>
          <cell r="C7884" t="str">
            <v>Соли прочих ациклических поликарбоновых кислот</v>
          </cell>
        </row>
        <row r="7885">
          <cell r="B7885" t="str">
            <v>20.14.33.493</v>
          </cell>
          <cell r="C7885" t="str">
            <v>Эфиры прочих ациклических поликарбоновых кислот сложные</v>
          </cell>
        </row>
        <row r="7886">
          <cell r="B7886" t="str">
            <v>20.14.34</v>
          </cell>
          <cell r="C7886" t="str">
            <v>Кислоты поликарбоновые ароматические и кислоты карбоновые с дополнительными кислородсодержащими функциональными группами, их производные, кроме кислоты салициловой и ее солей</v>
          </cell>
        </row>
        <row r="7887">
          <cell r="B7887" t="str">
            <v>20.14.34.100</v>
          </cell>
          <cell r="C7887" t="str">
            <v>Кислоты ароматические поликарбоновые, их ангидриды, галогенангидриды, пероксиды, пероксикислоты и их производные</v>
          </cell>
        </row>
        <row r="7888">
          <cell r="B7888" t="str">
            <v>20.14.34.110</v>
          </cell>
          <cell r="C7888" t="str">
            <v>Кислота фталевая, ее соли и сложные эфиры</v>
          </cell>
        </row>
        <row r="7889">
          <cell r="B7889" t="str">
            <v>20.14.34.111</v>
          </cell>
          <cell r="C7889" t="str">
            <v>Кислота фталевая</v>
          </cell>
        </row>
        <row r="7890">
          <cell r="B7890" t="str">
            <v>20.14.34.112</v>
          </cell>
          <cell r="C7890" t="str">
            <v>Ангидрид фталевый</v>
          </cell>
        </row>
        <row r="7891">
          <cell r="B7891" t="str">
            <v>20.14.34.113</v>
          </cell>
          <cell r="C7891" t="str">
            <v>Дибутилортофталаты</v>
          </cell>
        </row>
        <row r="7892">
          <cell r="B7892" t="str">
            <v>20.14.34.114</v>
          </cell>
          <cell r="C7892" t="str">
            <v>Диоктилортофталаты</v>
          </cell>
        </row>
        <row r="7893">
          <cell r="B7893" t="str">
            <v>20.14.34.115</v>
          </cell>
          <cell r="C7893" t="str">
            <v>Динонил или дидецилортофталаты</v>
          </cell>
        </row>
        <row r="7894">
          <cell r="B7894" t="str">
            <v>20.14.34.116</v>
          </cell>
          <cell r="C7894" t="str">
            <v>Диизооктил, диизононил и диизодецилортофталаты</v>
          </cell>
        </row>
        <row r="7895">
          <cell r="B7895" t="str">
            <v>20.14.34.117</v>
          </cell>
          <cell r="C7895" t="str">
            <v>Эфиры ортофталевой кислоты сложные прочие</v>
          </cell>
        </row>
        <row r="7896">
          <cell r="B7896" t="str">
            <v>20.14.34.119</v>
          </cell>
          <cell r="C7896" t="str">
            <v>Соли фталевой кислоты прочие</v>
          </cell>
        </row>
        <row r="7897">
          <cell r="B7897" t="str">
            <v>20.14.34.120</v>
          </cell>
          <cell r="C7897" t="str">
            <v>Кислота терефталевая и ее соли</v>
          </cell>
        </row>
        <row r="7898">
          <cell r="B7898" t="str">
            <v>20.14.34.121</v>
          </cell>
          <cell r="C7898" t="str">
            <v>Кислота терефталевая</v>
          </cell>
        </row>
        <row r="7899">
          <cell r="B7899" t="str">
            <v>20.14.34.122</v>
          </cell>
          <cell r="C7899" t="str">
            <v>Диметилтерефталат</v>
          </cell>
        </row>
        <row r="7900">
          <cell r="B7900" t="str">
            <v>20.14.34.129</v>
          </cell>
          <cell r="C7900" t="str">
            <v>Соли терефталевой кислоты прочие</v>
          </cell>
        </row>
        <row r="7901">
          <cell r="B7901" t="str">
            <v>20.14.34.190</v>
          </cell>
          <cell r="C7901" t="str">
            <v>Кислоты ароматические поликарбоновые, их ангидриды, галогенангидриды, пероксиды, пероксикислоты и их производные прочие</v>
          </cell>
        </row>
        <row r="7902">
          <cell r="B7902" t="str">
            <v>20.14.34.200</v>
          </cell>
          <cell r="C7902" t="str">
            <v>Кислоты карбоновые с дополнительными кислородсодержащими функциональными группами, их производные, кроме кислоты салициловой и ее солей</v>
          </cell>
        </row>
        <row r="7903">
          <cell r="B7903" t="str">
            <v>20.14.34.210</v>
          </cell>
          <cell r="C7903" t="str">
            <v>Кислота молочная, ее соли и сложные эфиры</v>
          </cell>
        </row>
        <row r="7904">
          <cell r="B7904" t="str">
            <v>20.14.34.211</v>
          </cell>
          <cell r="C7904" t="str">
            <v>Кислота молочная</v>
          </cell>
        </row>
        <row r="7905">
          <cell r="B7905" t="str">
            <v>20.14.34.212</v>
          </cell>
          <cell r="C7905" t="str">
            <v>Соли молочной кислоты</v>
          </cell>
        </row>
        <row r="7906">
          <cell r="B7906" t="str">
            <v>20.14.34.213</v>
          </cell>
          <cell r="C7906" t="str">
            <v>Эфиры молочной кислоты сложные</v>
          </cell>
        </row>
        <row r="7907">
          <cell r="B7907" t="str">
            <v>20.14.34.220</v>
          </cell>
          <cell r="C7907" t="str">
            <v>Кислота винная, ее соли и сложные эфиры</v>
          </cell>
        </row>
        <row r="7908">
          <cell r="B7908" t="str">
            <v>20.14.34.221</v>
          </cell>
          <cell r="C7908" t="str">
            <v>Кислота винная</v>
          </cell>
        </row>
        <row r="7909">
          <cell r="B7909" t="str">
            <v>20.14.34.222</v>
          </cell>
          <cell r="C7909" t="str">
            <v>Соли винной кислоты</v>
          </cell>
        </row>
        <row r="7910">
          <cell r="B7910" t="str">
            <v>20.14.34.223</v>
          </cell>
          <cell r="C7910" t="str">
            <v>Эфиры винной кислоты сложные</v>
          </cell>
        </row>
        <row r="7911">
          <cell r="B7911" t="str">
            <v>20.14.34.230</v>
          </cell>
          <cell r="C7911" t="str">
            <v>Кислота лимонная, ее соли и сложные эфиры</v>
          </cell>
        </row>
        <row r="7912">
          <cell r="B7912" t="str">
            <v>20.14.34.231</v>
          </cell>
          <cell r="C7912" t="str">
            <v>Кислота лимонная</v>
          </cell>
        </row>
        <row r="7913">
          <cell r="B7913" t="str">
            <v>20.14.34.232</v>
          </cell>
          <cell r="C7913" t="str">
            <v>Соли лимонной кислоты</v>
          </cell>
        </row>
        <row r="7914">
          <cell r="B7914" t="str">
            <v>20.14.34.233</v>
          </cell>
          <cell r="C7914" t="str">
            <v>Эфиры лимонной кислоты сложные</v>
          </cell>
        </row>
        <row r="7915">
          <cell r="B7915" t="str">
            <v>20.14.34.240</v>
          </cell>
          <cell r="C7915" t="str">
            <v>Кислота глюконовая, ее соли и сложные эфиры</v>
          </cell>
        </row>
        <row r="7916">
          <cell r="B7916" t="str">
            <v>20.14.34.241</v>
          </cell>
          <cell r="C7916" t="str">
            <v>Кислота глюконовая</v>
          </cell>
        </row>
        <row r="7917">
          <cell r="B7917" t="str">
            <v>20.14.34.242</v>
          </cell>
          <cell r="C7917" t="str">
            <v>Соли глюконовой кислоты</v>
          </cell>
        </row>
        <row r="7918">
          <cell r="B7918" t="str">
            <v>20.14.34.243</v>
          </cell>
          <cell r="C7918" t="str">
            <v>Эфиры глюконовой кислоты сложные</v>
          </cell>
        </row>
        <row r="7919">
          <cell r="B7919" t="str">
            <v>20.14.34.250</v>
          </cell>
          <cell r="C7919" t="str">
            <v>Кислота фенилгликолевая (миндальная кислота), ее соли и сложные эфиры</v>
          </cell>
        </row>
        <row r="7920">
          <cell r="B7920" t="str">
            <v>20.14.34.251</v>
          </cell>
          <cell r="C7920" t="str">
            <v>Кислота фенилгликолевая (миндальная кислота)</v>
          </cell>
        </row>
        <row r="7921">
          <cell r="B7921" t="str">
            <v>20.14.34.252</v>
          </cell>
          <cell r="C7921" t="str">
            <v>Соли фенилгликолевой (миндальной) кислоты</v>
          </cell>
        </row>
        <row r="7922">
          <cell r="B7922" t="str">
            <v>20.14.34.253</v>
          </cell>
          <cell r="C7922" t="str">
            <v>Эфиры фенилгликолевой (миндальной) кислоты сложные</v>
          </cell>
        </row>
        <row r="7923">
          <cell r="B7923" t="str">
            <v>20.14.34.260</v>
          </cell>
          <cell r="C7923" t="str">
            <v>Кислота яблочная, ее соли и сложные эфиры</v>
          </cell>
        </row>
        <row r="7924">
          <cell r="B7924" t="str">
            <v>20.14.34.261</v>
          </cell>
          <cell r="C7924" t="str">
            <v>Кислота яблочная</v>
          </cell>
        </row>
        <row r="7925">
          <cell r="B7925" t="str">
            <v>20.14.34.262</v>
          </cell>
          <cell r="C7925" t="str">
            <v>Соли яблочной кислоты</v>
          </cell>
        </row>
        <row r="7926">
          <cell r="B7926" t="str">
            <v>20.14.34.263</v>
          </cell>
          <cell r="C7926" t="str">
            <v>Эфиры яблочной кислоты сложные</v>
          </cell>
        </row>
        <row r="7927">
          <cell r="B7927" t="str">
            <v>20.14.34.270</v>
          </cell>
          <cell r="C7927" t="str">
            <v>Кислота холевая, кислота дезоксихолевая, их соли и эфиры сложные</v>
          </cell>
        </row>
        <row r="7928">
          <cell r="B7928" t="str">
            <v>20.14.34.271</v>
          </cell>
          <cell r="C7928" t="str">
            <v>Кислота холевая, кислота дезоксихолевая</v>
          </cell>
        </row>
        <row r="7929">
          <cell r="B7929" t="str">
            <v>20.14.34.272</v>
          </cell>
          <cell r="C7929" t="str">
            <v>Соли холевой, дезоксихолевой кислот</v>
          </cell>
        </row>
        <row r="7930">
          <cell r="B7930" t="str">
            <v>20.14.34.273</v>
          </cell>
          <cell r="C7930" t="str">
            <v>Эфиры холевой, дезоксихолевой кислот сложные</v>
          </cell>
        </row>
        <row r="7931">
          <cell r="B7931" t="str">
            <v>20.14.34.280</v>
          </cell>
          <cell r="C7931" t="str">
            <v>Кислота 4-гидроксибензойная, ее соли и сложные эфиры</v>
          </cell>
        </row>
        <row r="7932">
          <cell r="B7932" t="str">
            <v>20.14.34.281</v>
          </cell>
          <cell r="C7932" t="str">
            <v>Кислота 4-гидроксибензойная</v>
          </cell>
        </row>
        <row r="7933">
          <cell r="B7933" t="str">
            <v>20.14.34.282</v>
          </cell>
          <cell r="C7933" t="str">
            <v>Соли 4-гидроксибензойной кислоты</v>
          </cell>
        </row>
        <row r="7934">
          <cell r="B7934" t="str">
            <v>20.14.34.283</v>
          </cell>
          <cell r="C7934" t="str">
            <v>Эфиры 4-гидроксибензойной кислоты сложные</v>
          </cell>
        </row>
        <row r="7935">
          <cell r="B7935" t="str">
            <v>20.14.34.290</v>
          </cell>
          <cell r="C7935" t="str">
            <v>Кислота галловая, ее соли и сложные эфиры</v>
          </cell>
        </row>
        <row r="7936">
          <cell r="B7936" t="str">
            <v>20.14.34.291</v>
          </cell>
          <cell r="C7936" t="str">
            <v>Кислота галловая</v>
          </cell>
        </row>
        <row r="7937">
          <cell r="B7937" t="str">
            <v>20.14.34.292</v>
          </cell>
          <cell r="C7937" t="str">
            <v>Соли галловой кислоты</v>
          </cell>
        </row>
        <row r="7938">
          <cell r="B7938" t="str">
            <v>20.14.34.293</v>
          </cell>
          <cell r="C7938" t="str">
            <v>Эфиры галловой кислоты сложные</v>
          </cell>
        </row>
        <row r="7939">
          <cell r="B7939" t="str">
            <v>20.14.34.310</v>
          </cell>
          <cell r="C7939" t="str">
            <v>Кислоты карбоновые, содержащие альдегидную или кетонную группу, но не содержащие других кислородсодержащих функциональных групп, их ангидриды, галогенангидриды, пероксиды, пероксикислоты и их производные</v>
          </cell>
        </row>
        <row r="7940">
          <cell r="B7940" t="str">
            <v>20.14.34.390</v>
          </cell>
          <cell r="C7940" t="str">
            <v>Кислоты карбоновые, содержащие дополнительные кислородсодержащие функциональные группы, и их ангидриды, галогенангидриды, пероксиды и пероксикислоты; их галогенированные, сульфированные, нитрованные или нитрозированные производные прочие</v>
          </cell>
        </row>
        <row r="7941">
          <cell r="B7941" t="str">
            <v>20.14.4</v>
          </cell>
          <cell r="C7941" t="str">
            <v>Органические соединения с азотсодержащими функциональными группами</v>
          </cell>
        </row>
        <row r="7942">
          <cell r="B7942" t="str">
            <v>20.14.41</v>
          </cell>
          <cell r="C7942" t="str">
            <v>Соединения с аминной функциональной группой</v>
          </cell>
        </row>
        <row r="7943">
          <cell r="B7943" t="str">
            <v>20.14.41.110</v>
          </cell>
          <cell r="C7943" t="str">
            <v>Моноамины ациклические и их производные, соли этих соединений</v>
          </cell>
        </row>
        <row r="7944">
          <cell r="B7944" t="str">
            <v>20.14.41.120</v>
          </cell>
          <cell r="C7944" t="str">
            <v>Полиамины ациклические и их производные, соли этих соединений</v>
          </cell>
        </row>
        <row r="7945">
          <cell r="B7945" t="str">
            <v>20.14.41.130</v>
          </cell>
          <cell r="C7945" t="str">
            <v>Моно- и полиамины циклоалкановые, циклоалкеновые и циклотерпеновые и их производные, соли этих соединений</v>
          </cell>
        </row>
        <row r="7946">
          <cell r="B7946" t="str">
            <v>20.14.41.140</v>
          </cell>
          <cell r="C7946" t="str">
            <v>Моноамины ароматические и их производные, соли этих соединений</v>
          </cell>
        </row>
        <row r="7947">
          <cell r="B7947" t="str">
            <v>20.14.42</v>
          </cell>
          <cell r="C7947" t="str">
            <v>Аминосоединения, включающие кислородсодержащую функциональную группу, кроме лизина и глутаминовой кислоты</v>
          </cell>
        </row>
        <row r="7948">
          <cell r="B7948" t="str">
            <v>20.14.42.000</v>
          </cell>
          <cell r="C7948" t="str">
            <v>Аминосоединения, включающие кислородсодержащую функциональную группу, кроме лизина и глутаминовой кислоты</v>
          </cell>
        </row>
        <row r="7949">
          <cell r="B7949" t="str">
            <v>20.14.43</v>
          </cell>
          <cell r="C7949" t="str">
            <v>Уреины и уреиды; соединения, содержащие карбоксимидные функциональные группы; соединения, содержащие нитрильные функциональные группы; их производные</v>
          </cell>
        </row>
        <row r="7950">
          <cell r="B7950" t="str">
            <v>20.14.43.110</v>
          </cell>
          <cell r="C7950" t="str">
            <v>Уреины, уреиды и их производные</v>
          </cell>
        </row>
        <row r="7951">
          <cell r="B7951" t="str">
            <v>20.14.43.120</v>
          </cell>
          <cell r="C7951" t="str">
            <v>Соединения, содержащие карбоксимидные функциональные группы и их производные</v>
          </cell>
        </row>
        <row r="7952">
          <cell r="B7952" t="str">
            <v>20.14.43.130</v>
          </cell>
          <cell r="C7952" t="str">
            <v>Соединения, содержащие нитрильные функциональные группы и их производные</v>
          </cell>
        </row>
        <row r="7953">
          <cell r="B7953" t="str">
            <v>20.14.44</v>
          </cell>
          <cell r="C7953" t="str">
            <v>Соединения с прочими азотсодержащими функциональными группами</v>
          </cell>
        </row>
        <row r="7954">
          <cell r="B7954" t="str">
            <v>20.14.44.110</v>
          </cell>
          <cell r="C7954" t="str">
            <v>Диазо-, азо- и азоксисоединения</v>
          </cell>
        </row>
        <row r="7955">
          <cell r="B7955" t="str">
            <v>20.14.44.120</v>
          </cell>
          <cell r="C7955" t="str">
            <v>Производные гидразина и гидроксиламина органические</v>
          </cell>
        </row>
        <row r="7956">
          <cell r="B7956" t="str">
            <v>20.14.44.130</v>
          </cell>
          <cell r="C7956" t="str">
            <v>Изоцианаты и соединения прочие, содержащие другие азотсодержащие функциональные группы</v>
          </cell>
        </row>
        <row r="7957">
          <cell r="C7957" t="str">
            <v>Эта группировка содержит:</v>
          </cell>
        </row>
        <row r="7958">
          <cell r="C7958" t="str">
            <v>- изоцианаты, изоцианиды (карбиламины), азиды карбоновых кислот, производные неорганических кислот (кроме угольной кислоты) органические замещенные амидные и производные неорганических кислот, органические замещенные имидные, цикламат кальция (циклогексилсульфамат кальция), октаметилпирофосфорамид, диметилнитрозамин, метилтринитрофенилнитроамин (тетрил), нитрогуанидин и прочие соединения, содержащие другие азотсодержащие функциональные группы, не включенные в другие группировки</v>
          </cell>
        </row>
        <row r="7959">
          <cell r="B7959" t="str">
            <v>20.14.5</v>
          </cell>
          <cell r="C7959" t="str">
            <v>Соединения сераорганические и прочие соединения элементоорганические; соединения гетероциклические, не включенные в другие группировки</v>
          </cell>
        </row>
        <row r="7960">
          <cell r="B7960" t="str">
            <v>20.14.51</v>
          </cell>
          <cell r="C7960" t="str">
            <v>Соединения сераорганические и прочие соединения элементоорганические</v>
          </cell>
        </row>
        <row r="7961">
          <cell r="B7961" t="str">
            <v>20.14.51.110</v>
          </cell>
          <cell r="C7961" t="str">
            <v>Соединения сераорганические</v>
          </cell>
        </row>
        <row r="7962">
          <cell r="B7962" t="str">
            <v>20.14.51.190</v>
          </cell>
          <cell r="C7962" t="str">
            <v>Соединения элементоорганические прочие</v>
          </cell>
        </row>
        <row r="7963">
          <cell r="B7963" t="str">
            <v>20.14.52</v>
          </cell>
          <cell r="C7963" t="str">
            <v>Соединения гетероциклические, не включенные в другие группировки; кислоты нуклеиновые и их соли</v>
          </cell>
        </row>
        <row r="7964">
          <cell r="B7964" t="str">
            <v>20.14.52.110</v>
          </cell>
          <cell r="C7964" t="str">
            <v>Соединения гетероциклические, не включенные в другие группировки</v>
          </cell>
        </row>
        <row r="7965">
          <cell r="B7965" t="str">
            <v>20.14.52.120</v>
          </cell>
          <cell r="C7965" t="str">
            <v>Кислоты нуклеиновые и их соли</v>
          </cell>
        </row>
        <row r="7966">
          <cell r="B7966" t="str">
            <v>20.14.53</v>
          </cell>
          <cell r="C7966" t="str">
            <v>Эфиры фосфорной кислоты сложные и их соли или сложные эфиры прочих неорганических кислот (кроме сложных эфиров галогенводородов) и их соли; их галогенированные, сульфированные, нитрированные или нитрозированные производные</v>
          </cell>
        </row>
        <row r="7967">
          <cell r="B7967" t="str">
            <v>20.14.53.110</v>
          </cell>
          <cell r="C7967" t="str">
            <v>Эфиры фосфорной кислоты сложные неорганические (кроме эфиров) и их соли</v>
          </cell>
        </row>
        <row r="7968">
          <cell r="B7968" t="str">
            <v>20.14.53.120</v>
          </cell>
          <cell r="C7968" t="str">
            <v>Эфиры сложные прочих неорганических кислот (кроме сложных эфиров галогенводородов) и их соли</v>
          </cell>
        </row>
        <row r="7969">
          <cell r="B7969" t="str">
            <v>20.14.53.190</v>
          </cell>
          <cell r="C7969" t="str">
            <v>Производные галогенированные, сульфированные, нитрированные, нитрозированные сложных неорганических эфиров фосфорной кислоты</v>
          </cell>
        </row>
        <row r="7970">
          <cell r="B7970" t="str">
            <v>20.14.6</v>
          </cell>
          <cell r="C7970" t="str">
            <v>Эфиры простые, пероксиды органические, эпоксиды, ацетали и полуацетали; соединения органические прочие</v>
          </cell>
        </row>
        <row r="7971">
          <cell r="B7971" t="str">
            <v>20.14.61</v>
          </cell>
          <cell r="C7971" t="str">
            <v>Соединения с альдегидной функциональной группой</v>
          </cell>
        </row>
        <row r="7972">
          <cell r="B7972" t="str">
            <v>20.14.61.000</v>
          </cell>
          <cell r="C7972" t="str">
            <v>Соединения с альдегидной функциональной группой</v>
          </cell>
        </row>
        <row r="7973">
          <cell r="B7973" t="str">
            <v>20.14.62</v>
          </cell>
          <cell r="C7973" t="str">
            <v>Соединения с кетоновой функциональной группой и хиноновой функциональной группой</v>
          </cell>
        </row>
        <row r="7974">
          <cell r="B7974" t="str">
            <v>20.14.62.000</v>
          </cell>
          <cell r="C7974" t="str">
            <v>Соединения с кетоновой функциональной группой и хиноновой функциональной группой</v>
          </cell>
        </row>
        <row r="7975">
          <cell r="B7975" t="str">
            <v>20.14.63</v>
          </cell>
          <cell r="C7975" t="str">
            <v>Эфиры простые, пероксиды органические, эпоксиды, ацетали и полуацетали и их производные</v>
          </cell>
        </row>
        <row r="7976">
          <cell r="B7976" t="str">
            <v>20.14.63.110</v>
          </cell>
          <cell r="C7976" t="str">
            <v>Эфиры простые</v>
          </cell>
        </row>
        <row r="7977">
          <cell r="B7977" t="str">
            <v>20.14.63.120</v>
          </cell>
          <cell r="C7977" t="str">
            <v>Пероксиды органические</v>
          </cell>
        </row>
        <row r="7978">
          <cell r="B7978" t="str">
            <v>20.14.63.130</v>
          </cell>
          <cell r="C7978" t="str">
            <v>Эпоксиды</v>
          </cell>
        </row>
        <row r="7979">
          <cell r="B7979" t="str">
            <v>20.14.63.140</v>
          </cell>
          <cell r="C7979" t="str">
            <v>Ацетали и полуацетали и их производные</v>
          </cell>
        </row>
        <row r="7980">
          <cell r="B7980" t="str">
            <v>20.14.64</v>
          </cell>
          <cell r="C7980" t="str">
            <v>Ферменты и прочие органические соединения, не включенные в другие группировки</v>
          </cell>
        </row>
        <row r="7981">
          <cell r="B7981" t="str">
            <v>20.14.64.000</v>
          </cell>
          <cell r="C7981" t="str">
            <v>Ферменты и прочие органические соединения, не включенные в другие группировки</v>
          </cell>
        </row>
        <row r="7982">
          <cell r="B7982" t="str">
            <v>20.14.7</v>
          </cell>
          <cell r="C7982" t="str">
            <v>Вещества химические органические основные прочие</v>
          </cell>
        </row>
        <row r="7983">
          <cell r="B7983" t="str">
            <v>20.14.71</v>
          </cell>
          <cell r="C7983" t="str">
            <v>Производные продуктов растительного происхождения или смол</v>
          </cell>
        </row>
        <row r="7984">
          <cell r="B7984" t="str">
            <v>20.14.71.110</v>
          </cell>
          <cell r="C7984" t="str">
            <v>Уголь активированный</v>
          </cell>
        </row>
        <row r="7985">
          <cell r="B7985" t="str">
            <v>20.14.71.120</v>
          </cell>
          <cell r="C7985" t="str">
            <v>Продукты минеральные природные активированные</v>
          </cell>
        </row>
        <row r="7986">
          <cell r="B7986" t="str">
            <v>20.14.71.130</v>
          </cell>
          <cell r="C7986" t="str">
            <v>Уголь животный, включая отработанный животный уголь</v>
          </cell>
        </row>
        <row r="7987">
          <cell r="B7987" t="str">
            <v>20.14.71.140</v>
          </cell>
          <cell r="C7987" t="str">
            <v>Масло талловое, рафинированное и нерафинированное</v>
          </cell>
        </row>
        <row r="7988">
          <cell r="B7988" t="str">
            <v>20.14.71.150</v>
          </cell>
          <cell r="C7988" t="str">
            <v>Скипидар</v>
          </cell>
        </row>
        <row r="7989">
          <cell r="B7989" t="str">
            <v>20.14.71.151</v>
          </cell>
          <cell r="C7989" t="str">
            <v>Скипидар живичный</v>
          </cell>
        </row>
        <row r="7990">
          <cell r="B7990" t="str">
            <v>20.14.71.152</v>
          </cell>
          <cell r="C7990" t="str">
            <v>Скипидар древесный</v>
          </cell>
        </row>
        <row r="7991">
          <cell r="B7991" t="str">
            <v>20.14.71.153</v>
          </cell>
          <cell r="C7991" t="str">
            <v>Скипидар сульфатный</v>
          </cell>
        </row>
        <row r="7992">
          <cell r="B7992" t="str">
            <v>20.14.71.154</v>
          </cell>
          <cell r="C7992" t="str">
            <v>Скипидар сульфитный</v>
          </cell>
        </row>
        <row r="7993">
          <cell r="B7993" t="str">
            <v>20.14.71.159</v>
          </cell>
          <cell r="C7993" t="str">
            <v>Скипидар прочий</v>
          </cell>
        </row>
        <row r="7994">
          <cell r="B7994" t="str">
            <v>20.14.71.160</v>
          </cell>
          <cell r="C7994" t="str">
            <v>Масло сосновое и аналогичные продукты</v>
          </cell>
        </row>
        <row r="7995">
          <cell r="B7995" t="str">
            <v>20.14.71.170</v>
          </cell>
          <cell r="C7995" t="str">
            <v>Канифоль и кислоты смоляные и их производные; спирт канифольный и масла канифольные; смоляные остатки после перегонки (переплавленные смолы)</v>
          </cell>
        </row>
        <row r="7996">
          <cell r="B7996" t="str">
            <v>20.14.71.171</v>
          </cell>
          <cell r="C7996" t="str">
            <v>Канифоль и кислоты смоляные и их производные</v>
          </cell>
        </row>
        <row r="7997">
          <cell r="B7997" t="str">
            <v>20.14.71.172</v>
          </cell>
          <cell r="C7997" t="str">
            <v>Спирт канифольный</v>
          </cell>
        </row>
        <row r="7998">
          <cell r="B7998" t="str">
            <v>20.14.71.173</v>
          </cell>
          <cell r="C7998" t="str">
            <v>Масла канифольные</v>
          </cell>
        </row>
        <row r="7999">
          <cell r="B7999" t="str">
            <v>20.14.71.174</v>
          </cell>
          <cell r="C7999" t="str">
            <v>Остатки смоляные после перегонки (переплавленные смолы)</v>
          </cell>
        </row>
        <row r="8000">
          <cell r="B8000" t="str">
            <v>20.14.71.180</v>
          </cell>
          <cell r="C8000" t="str">
            <v>Деготь древесный; масла, полученные из древесного дегтя; креозот древесный; нафта древесная</v>
          </cell>
        </row>
        <row r="8001">
          <cell r="B8001" t="str">
            <v>20.14.71.181</v>
          </cell>
          <cell r="C8001" t="str">
            <v>Деготь древесный</v>
          </cell>
        </row>
        <row r="8002">
          <cell r="B8002" t="str">
            <v>20.14.71.182</v>
          </cell>
          <cell r="C8002" t="str">
            <v>Масла, полученные из древесного дегтя</v>
          </cell>
        </row>
        <row r="8003">
          <cell r="B8003" t="str">
            <v>20.14.71.183</v>
          </cell>
          <cell r="C8003" t="str">
            <v>Креозот древесный</v>
          </cell>
        </row>
        <row r="8004">
          <cell r="B8004" t="str">
            <v>20.14.71.184</v>
          </cell>
          <cell r="C8004" t="str">
            <v>Нафта древесная</v>
          </cell>
        </row>
        <row r="8005">
          <cell r="B8005" t="str">
            <v>20.14.71.185</v>
          </cell>
          <cell r="C8005" t="str">
            <v>Пеки растительные, пек пивоваренный и аналогичные продукты на основе канифоли, смоляных кислот или растительного пека</v>
          </cell>
        </row>
        <row r="8006">
          <cell r="B8006" t="str">
            <v>20.14.71.190</v>
          </cell>
          <cell r="C8006" t="str">
            <v>Производные продуктов растительного происхождения или смол прочие, не включенные в другие группировки</v>
          </cell>
        </row>
        <row r="8007">
          <cell r="B8007" t="str">
            <v>20.14.72</v>
          </cell>
          <cell r="C8007" t="str">
            <v>Уголь древесный</v>
          </cell>
        </row>
        <row r="8008">
          <cell r="B8008" t="str">
            <v>20.14.72.000</v>
          </cell>
          <cell r="C8008" t="str">
            <v>Уголь древесный</v>
          </cell>
        </row>
        <row r="8009">
          <cell r="B8009" t="str">
            <v>20.14.73</v>
          </cell>
          <cell r="C8009" t="str">
            <v>Масла и прочие продукты высокотемпературной перегонки каменноугольной смолы и аналогичные продукты</v>
          </cell>
        </row>
        <row r="8010">
          <cell r="B8010" t="str">
            <v>20.14.73.110</v>
          </cell>
          <cell r="C8010" t="str">
            <v>Масла креозотовые</v>
          </cell>
        </row>
        <row r="8011">
          <cell r="C8011" t="str">
            <v>Эта группировка не включает:</v>
          </cell>
        </row>
        <row r="8012">
          <cell r="C8012" t="str">
            <v>- масла древесно-смоляные креозотовые, см. 20.14.71</v>
          </cell>
        </row>
        <row r="8013">
          <cell r="B8013" t="str">
            <v>20.14.73.120</v>
          </cell>
          <cell r="C8013" t="str">
            <v>Масла нафталиновые</v>
          </cell>
        </row>
        <row r="8014">
          <cell r="B8014" t="str">
            <v>20.14.73.130</v>
          </cell>
          <cell r="C8014" t="str">
            <v>Масло фенольное</v>
          </cell>
        </row>
        <row r="8015">
          <cell r="B8015" t="str">
            <v>20.14.73.140</v>
          </cell>
          <cell r="C8015" t="str">
            <v>Масла антраценовые</v>
          </cell>
        </row>
        <row r="8016">
          <cell r="B8016" t="str">
            <v>20.14.73.150</v>
          </cell>
          <cell r="C8016" t="str">
            <v>Масла каменноугольные</v>
          </cell>
        </row>
        <row r="8017">
          <cell r="B8017" t="str">
            <v>20.14.73.190</v>
          </cell>
          <cell r="C8017" t="str">
            <v>Масла и прочие продукты высокотемпературной перегонки каменноугольной смолы и аналогичные продукты, в которых масса ароматических составных частей превышает массу неароматических, прочие</v>
          </cell>
        </row>
        <row r="8018">
          <cell r="C8018" t="str">
            <v>Эта группировка включает:</v>
          </cell>
        </row>
        <row r="8019">
          <cell r="C8019" t="str">
            <v>- масла каменноугольные неочищенные;</v>
          </cell>
        </row>
        <row r="8020">
          <cell r="C8020" t="str">
            <v>- масла каменноугольные легкие осерненные;</v>
          </cell>
        </row>
        <row r="8021">
          <cell r="C8021" t="str">
            <v>- продукты основные (продукты ароматические и/или гетероциклические с основной азотной функцией), в том числе пиридиновые, хинолиновые и анилиновые основания (включая их смеси)</v>
          </cell>
        </row>
        <row r="8022">
          <cell r="B8022" t="str">
            <v>20.14.74</v>
          </cell>
          <cell r="C8022" t="str">
            <v>Спирт этиловый неденатурированный с объемной долей спирта не менее 80%</v>
          </cell>
        </row>
        <row r="8023">
          <cell r="B8023" t="str">
            <v>20.14.74.000</v>
          </cell>
          <cell r="C8023" t="str">
            <v>Спирт этиловый неденатурированный с объемной долей спирта не менее 80%</v>
          </cell>
        </row>
        <row r="8024">
          <cell r="B8024" t="str">
            <v>20.14.74.100</v>
          </cell>
          <cell r="C8024" t="str">
            <v>Спирты этиловые из непищевого сырья</v>
          </cell>
        </row>
        <row r="8025">
          <cell r="B8025" t="str">
            <v>20.14.74.110</v>
          </cell>
          <cell r="C8025" t="str">
            <v>Спирт этиловый технический гидролизный</v>
          </cell>
        </row>
        <row r="8026">
          <cell r="B8026" t="str">
            <v>20.14.74.120</v>
          </cell>
          <cell r="C8026" t="str">
            <v>Спирт этиловый технический синтетический</v>
          </cell>
        </row>
        <row r="8027">
          <cell r="B8027" t="str">
            <v>20.14.74.130</v>
          </cell>
          <cell r="C8027" t="str">
            <v>Спирт этиловый абсолютированный технический</v>
          </cell>
        </row>
        <row r="8028">
          <cell r="B8028" t="str">
            <v>20.14.74.140</v>
          </cell>
          <cell r="C8028" t="str">
            <v>Спирт этиловый ректификованный из непищевого растительного сырья</v>
          </cell>
        </row>
        <row r="8029">
          <cell r="B8029" t="str">
            <v>20.14.75</v>
          </cell>
          <cell r="C8029" t="str">
            <v>Спирт этиловый и прочие денатурированные спирты любой концентрации (крепости)</v>
          </cell>
        </row>
        <row r="8030">
          <cell r="B8030" t="str">
            <v>20.14.75.000</v>
          </cell>
          <cell r="C8030" t="str">
            <v>Спирт этиловый и прочие денатурированные спирты любой концентрации (крепости)</v>
          </cell>
        </row>
        <row r="8031">
          <cell r="B8031" t="str">
            <v>20.14.75.100</v>
          </cell>
          <cell r="C8031" t="str">
            <v>Спирты этиловые денатурированные</v>
          </cell>
        </row>
        <row r="8032">
          <cell r="B8032" t="str">
            <v>20.14.75.110</v>
          </cell>
          <cell r="C8032" t="str">
            <v>Спирт этиловый денатурированный из пищевого сырья</v>
          </cell>
        </row>
        <row r="8033">
          <cell r="B8033" t="str">
            <v>20.14.75.120</v>
          </cell>
          <cell r="C8033" t="str">
            <v>Спирт этиловый денатурированный из непищевого сырья</v>
          </cell>
        </row>
        <row r="8034">
          <cell r="B8034" t="str">
            <v>20.14.75.200</v>
          </cell>
          <cell r="C8034" t="str">
            <v>Биоэтанолы</v>
          </cell>
        </row>
        <row r="8035">
          <cell r="B8035" t="str">
            <v>20.14.75.210</v>
          </cell>
          <cell r="C8035" t="str">
            <v>Биоэтанол из пищевого сырья</v>
          </cell>
        </row>
        <row r="8036">
          <cell r="B8036" t="str">
            <v>20.14.75.220</v>
          </cell>
          <cell r="C8036" t="str">
            <v>Биоэтанол из непищевого сырья</v>
          </cell>
        </row>
        <row r="8037">
          <cell r="B8037" t="str">
            <v>20.14.8</v>
          </cell>
          <cell r="C8037" t="str">
            <v>Щелоки, остающиеся при производстве целлюлозы, кроме таллового масла</v>
          </cell>
        </row>
        <row r="8038">
          <cell r="B8038" t="str">
            <v>20.14.80</v>
          </cell>
          <cell r="C8038" t="str">
            <v>Щелоки, остающиеся при производстве целлюлозы, кроме таллового масла</v>
          </cell>
        </row>
        <row r="8039">
          <cell r="B8039" t="str">
            <v>20.14.80.000</v>
          </cell>
          <cell r="C8039" t="str">
            <v>Щелоки, остающиеся при производстве целлюлозы, кроме таллового масла</v>
          </cell>
        </row>
        <row r="8040">
          <cell r="B8040" t="str">
            <v>20.14.9</v>
          </cell>
          <cell r="C8040" t="str">
            <v>Услуги по производству прочих основных органических химических веществ отдельные, выполняемые субподрядчиком</v>
          </cell>
        </row>
        <row r="8041">
          <cell r="B8041" t="str">
            <v>20.14.99</v>
          </cell>
          <cell r="C8041" t="str">
            <v>Услуги по производству прочих основных органических химических веществ отдельные, выполняемые субподрядчиком</v>
          </cell>
        </row>
        <row r="8042">
          <cell r="B8042" t="str">
            <v>20.14.99.000</v>
          </cell>
          <cell r="C8042" t="str">
            <v>Услуги по производству прочих основных органических химических веществ отдельные, выполняемые субподрядчиком</v>
          </cell>
        </row>
        <row r="8043">
          <cell r="B8043" t="str">
            <v>20.15</v>
          </cell>
          <cell r="C8043" t="str">
            <v>Удобрения и соединения азотные</v>
          </cell>
        </row>
        <row r="8044">
          <cell r="B8044" t="str">
            <v>20.15.1</v>
          </cell>
          <cell r="C8044" t="str">
            <v>Кислота азотная; кислоты сульфоазотные; аммиак</v>
          </cell>
        </row>
        <row r="8045">
          <cell r="B8045" t="str">
            <v>20.15.10</v>
          </cell>
          <cell r="C8045" t="str">
            <v>Кислота азотная; кислоты сульфоазотные; аммиак</v>
          </cell>
        </row>
        <row r="8046">
          <cell r="B8046" t="str">
            <v>20.15.10.110</v>
          </cell>
          <cell r="C8046" t="str">
            <v>Кислота азотная</v>
          </cell>
        </row>
        <row r="8047">
          <cell r="B8047" t="str">
            <v>20.15.10.111</v>
          </cell>
          <cell r="C8047" t="str">
            <v>Кислота азотная концентрированная в моногидрате</v>
          </cell>
        </row>
        <row r="8048">
          <cell r="B8048" t="str">
            <v>20.15.10.112</v>
          </cell>
          <cell r="C8048" t="str">
            <v>Кислота азотная неконцентрированная в моногидрате</v>
          </cell>
        </row>
        <row r="8049">
          <cell r="B8049" t="str">
            <v>20.15.10.113</v>
          </cell>
          <cell r="C8049" t="str">
            <v>Кислота азотная отбеленная в моногидрате</v>
          </cell>
        </row>
        <row r="8050">
          <cell r="B8050" t="str">
            <v>20.15.10.114</v>
          </cell>
          <cell r="C8050" t="str">
            <v>Кислота азотная специальная в моногидрате концентрации 70% - 75%</v>
          </cell>
        </row>
        <row r="8051">
          <cell r="B8051" t="str">
            <v>20.15.10.120</v>
          </cell>
          <cell r="C8051" t="str">
            <v>Кислоты сульфоазотные</v>
          </cell>
        </row>
        <row r="8052">
          <cell r="B8052" t="str">
            <v>20.15.10.130</v>
          </cell>
          <cell r="C8052" t="str">
            <v>Аммиак</v>
          </cell>
        </row>
        <row r="8053">
          <cell r="B8053" t="str">
            <v>20.15.2</v>
          </cell>
          <cell r="C8053" t="str">
            <v>Хлорид аммония; нитриты</v>
          </cell>
        </row>
        <row r="8054">
          <cell r="B8054" t="str">
            <v>20.15.20</v>
          </cell>
          <cell r="C8054" t="str">
            <v>Хлорид аммония; нитриты</v>
          </cell>
        </row>
        <row r="8055">
          <cell r="B8055" t="str">
            <v>20.15.20.110</v>
          </cell>
          <cell r="C8055" t="str">
            <v>Хлорид аммония</v>
          </cell>
        </row>
        <row r="8056">
          <cell r="B8056" t="str">
            <v>20.15.20.120</v>
          </cell>
          <cell r="C8056" t="str">
            <v>Нитриты</v>
          </cell>
        </row>
        <row r="8057">
          <cell r="B8057" t="str">
            <v>20.15.3</v>
          </cell>
          <cell r="C8057" t="str">
            <v>Удобрения азотные минеральные или химические</v>
          </cell>
        </row>
        <row r="8058">
          <cell r="B8058" t="str">
            <v>20.15.31</v>
          </cell>
          <cell r="C8058" t="str">
            <v>Мочевина (карбамид)</v>
          </cell>
        </row>
        <row r="8059">
          <cell r="B8059" t="str">
            <v>20.15.31.000</v>
          </cell>
          <cell r="C8059" t="str">
            <v>Мочевина (карбамид)</v>
          </cell>
        </row>
        <row r="8060">
          <cell r="B8060" t="str">
            <v>20.15.32</v>
          </cell>
          <cell r="C8060" t="str">
            <v>Сульфат аммония</v>
          </cell>
        </row>
        <row r="8061">
          <cell r="B8061" t="str">
            <v>20.15.32.000</v>
          </cell>
          <cell r="C8061" t="str">
            <v>Сульфат аммония</v>
          </cell>
        </row>
        <row r="8062">
          <cell r="B8062" t="str">
            <v>20.15.33</v>
          </cell>
          <cell r="C8062" t="str">
            <v>Нитрат аммония</v>
          </cell>
        </row>
        <row r="8063">
          <cell r="B8063" t="str">
            <v>20.15.33.000</v>
          </cell>
          <cell r="C8063" t="str">
            <v>Нитрат аммония</v>
          </cell>
        </row>
        <row r="8064">
          <cell r="B8064" t="str">
            <v>20.15.34</v>
          </cell>
          <cell r="C8064" t="str">
            <v>Соли двойные и смеси нитрата кальция и нитрата аммония</v>
          </cell>
        </row>
        <row r="8065">
          <cell r="B8065" t="str">
            <v>20.15.34.000</v>
          </cell>
          <cell r="C8065" t="str">
            <v>Соли двойные и смеси нитрата кальция и нитрата аммония</v>
          </cell>
        </row>
        <row r="8066">
          <cell r="B8066" t="str">
            <v>20.15.35</v>
          </cell>
          <cell r="C8066" t="str">
            <v>Смеси нитрата аммония с карбонатом кальция или прочими неорганическими веществами, не являющимися удобрениями</v>
          </cell>
        </row>
        <row r="8067">
          <cell r="B8067" t="str">
            <v>20.15.35.000</v>
          </cell>
          <cell r="C8067" t="str">
            <v>Смеси нитрата аммония с карбонатом кальция или прочими неорганическими веществами, не являющимися удобрениями</v>
          </cell>
        </row>
        <row r="8068">
          <cell r="B8068" t="str">
            <v>20.15.39</v>
          </cell>
          <cell r="C8068" t="str">
            <v>Удобрения азотные и смеси прочие</v>
          </cell>
        </row>
        <row r="8069">
          <cell r="B8069" t="str">
            <v>20.15.39.000</v>
          </cell>
          <cell r="C8069" t="str">
            <v>Удобрения азотные и смеси прочие</v>
          </cell>
        </row>
        <row r="8070">
          <cell r="B8070" t="str">
            <v>20.15.4</v>
          </cell>
          <cell r="C8070" t="str">
            <v>Удобрения фосфорные минеральные или химические</v>
          </cell>
        </row>
        <row r="8071">
          <cell r="B8071" t="str">
            <v>20.15.41</v>
          </cell>
          <cell r="C8071" t="str">
            <v>Суперфосфаты</v>
          </cell>
        </row>
        <row r="8072">
          <cell r="B8072" t="str">
            <v>20.15.41.000</v>
          </cell>
          <cell r="C8072" t="str">
            <v>Суперфосфаты</v>
          </cell>
        </row>
        <row r="8073">
          <cell r="B8073" t="str">
            <v>20.15.49</v>
          </cell>
          <cell r="C8073" t="str">
            <v>Удобрения фосфатные прочие</v>
          </cell>
        </row>
        <row r="8074">
          <cell r="B8074" t="str">
            <v>20.15.49.000</v>
          </cell>
          <cell r="C8074" t="str">
            <v>Удобрения фосфатные прочие</v>
          </cell>
        </row>
        <row r="8075">
          <cell r="B8075" t="str">
            <v>20.15.5</v>
          </cell>
          <cell r="C8075" t="str">
            <v>Удобрения калийные минеральные или химические</v>
          </cell>
        </row>
        <row r="8076">
          <cell r="B8076" t="str">
            <v>20.15.51</v>
          </cell>
          <cell r="C8076" t="str">
            <v>Хлорид калия</v>
          </cell>
        </row>
        <row r="8077">
          <cell r="B8077" t="str">
            <v>20.15.51.000</v>
          </cell>
          <cell r="C8077" t="str">
            <v>Хлорид калия</v>
          </cell>
        </row>
        <row r="8078">
          <cell r="B8078" t="str">
            <v>20.15.52</v>
          </cell>
          <cell r="C8078" t="str">
            <v>Сульфат калия</v>
          </cell>
        </row>
        <row r="8079">
          <cell r="B8079" t="str">
            <v>20.15.52.000</v>
          </cell>
          <cell r="C8079" t="str">
            <v>Сульфат калия</v>
          </cell>
        </row>
        <row r="8080">
          <cell r="B8080" t="str">
            <v>20.15.59</v>
          </cell>
          <cell r="C8080" t="str">
            <v>Удобрения калийные прочие</v>
          </cell>
        </row>
        <row r="8081">
          <cell r="B8081" t="str">
            <v>20.15.59.000</v>
          </cell>
          <cell r="C8081" t="str">
            <v>Удобрения калийные прочие</v>
          </cell>
        </row>
        <row r="8082">
          <cell r="B8082" t="str">
            <v>20.15.6</v>
          </cell>
          <cell r="C8082" t="str">
            <v>Нитрат натрия</v>
          </cell>
        </row>
        <row r="8083">
          <cell r="B8083" t="str">
            <v>20.15.60</v>
          </cell>
          <cell r="C8083" t="str">
            <v>Нитрат натрия</v>
          </cell>
        </row>
        <row r="8084">
          <cell r="B8084" t="str">
            <v>20.15.60.000</v>
          </cell>
          <cell r="C8084" t="str">
            <v>Нитрат натрия</v>
          </cell>
        </row>
        <row r="8085">
          <cell r="B8085" t="str">
            <v>20.15.7</v>
          </cell>
          <cell r="C8085" t="str">
            <v>Удобрения, не включенные в другие группировки</v>
          </cell>
        </row>
        <row r="8086">
          <cell r="B8086" t="str">
            <v>20.15.71</v>
          </cell>
          <cell r="C8086" t="str">
            <v>Удобрения, содержащие три питательных элемента: азот, фосфор и калий</v>
          </cell>
        </row>
        <row r="8087">
          <cell r="B8087" t="str">
            <v>20.15.71.000</v>
          </cell>
          <cell r="C8087" t="str">
            <v>Удобрения, содержащие три питательных элемента: азот, фосфор и калий</v>
          </cell>
        </row>
        <row r="8088">
          <cell r="B8088" t="str">
            <v>20.15.72</v>
          </cell>
          <cell r="C8088" t="str">
            <v>Водородфосфат диаммония (диаммонийфосфат)</v>
          </cell>
        </row>
        <row r="8089">
          <cell r="B8089" t="str">
            <v>20.15.72.000</v>
          </cell>
          <cell r="C8089" t="str">
            <v>Водородфосфат диаммония (диаммонийфосфат)</v>
          </cell>
        </row>
        <row r="8090">
          <cell r="B8090" t="str">
            <v>20.15.73</v>
          </cell>
          <cell r="C8090" t="str">
            <v>Моноаммонийфосфат</v>
          </cell>
        </row>
        <row r="8091">
          <cell r="B8091" t="str">
            <v>20.15.73.000</v>
          </cell>
          <cell r="C8091" t="str">
            <v>Моноаммонийфосфат</v>
          </cell>
        </row>
        <row r="8092">
          <cell r="B8092" t="str">
            <v>20.15.74</v>
          </cell>
          <cell r="C8092" t="str">
            <v>Удобрения, содержащие два питательных элемента: азот и фосфор</v>
          </cell>
        </row>
        <row r="8093">
          <cell r="B8093" t="str">
            <v>20.15.74.000</v>
          </cell>
          <cell r="C8093" t="str">
            <v>Удобрения, содержащие два питательных элемента: азот и фосфор</v>
          </cell>
        </row>
        <row r="8094">
          <cell r="B8094" t="str">
            <v>20.15.75</v>
          </cell>
          <cell r="C8094" t="str">
            <v>Удобрения, содержащие два питательных элемента: фосфор и калий</v>
          </cell>
        </row>
        <row r="8095">
          <cell r="B8095" t="str">
            <v>20.15.75.000</v>
          </cell>
          <cell r="C8095" t="str">
            <v>Удобрения, содержащие два питательных элемента: фосфор и калий</v>
          </cell>
        </row>
        <row r="8096">
          <cell r="B8096" t="str">
            <v>20.15.76</v>
          </cell>
          <cell r="C8096" t="str">
            <v>Нитраты калия</v>
          </cell>
        </row>
        <row r="8097">
          <cell r="B8097" t="str">
            <v>20.15.76.000</v>
          </cell>
          <cell r="C8097" t="str">
            <v>Нитраты калия</v>
          </cell>
        </row>
        <row r="8098">
          <cell r="B8098" t="str">
            <v>20.15.79</v>
          </cell>
          <cell r="C8098" t="str">
            <v>Удобрения минеральные или химические, содержащие два или три питательных элемента (азот, фосфор и калий), не включенные в другие группировки</v>
          </cell>
        </row>
        <row r="8099">
          <cell r="B8099" t="str">
            <v>20.15.79.000</v>
          </cell>
          <cell r="C8099" t="str">
            <v>Удобрения минеральные или химические, содержащие два или три питательных элемента (азот, фосфор и калий), не включенные в другие группировки</v>
          </cell>
        </row>
        <row r="8100">
          <cell r="B8100" t="str">
            <v>20.15.8</v>
          </cell>
          <cell r="C8100" t="str">
            <v>Удобрения животного или растительного происхождения, не включенные в другие группировки</v>
          </cell>
        </row>
        <row r="8101">
          <cell r="B8101" t="str">
            <v>20.15.80</v>
          </cell>
          <cell r="C8101" t="str">
            <v>Удобрения животного или растительного происхождения, не включенные в другие группировки</v>
          </cell>
        </row>
        <row r="8102">
          <cell r="C8102" t="str">
            <v>Эта группировка включает:</v>
          </cell>
        </row>
        <row r="8103">
          <cell r="C8103" t="str">
            <v>- почву для горшечных культур, основной составляющей которой является торф, смеси почвы для горшечных культур из естественной почвы, песка, глин и минеральных удобрений</v>
          </cell>
        </row>
        <row r="8104">
          <cell r="B8104" t="str">
            <v>20.15.80.110</v>
          </cell>
          <cell r="C8104" t="str">
            <v>Удобрения животного происхождения</v>
          </cell>
        </row>
        <row r="8105">
          <cell r="B8105" t="str">
            <v>20.15.80.190</v>
          </cell>
          <cell r="C8105" t="str">
            <v>Удобрения растительного происхождения, не включенные в другие группировки</v>
          </cell>
        </row>
        <row r="8106">
          <cell r="B8106" t="str">
            <v>20.15.9</v>
          </cell>
          <cell r="C8106" t="str">
            <v>Услуги по производству удобрений и азотных соединений отдельные, выполняемые субподрядчиком</v>
          </cell>
        </row>
        <row r="8107">
          <cell r="B8107" t="str">
            <v>20.15.99</v>
          </cell>
          <cell r="C8107" t="str">
            <v>Услуги по производству удобрений и азотных соединений отдельные, выполняемые субподрядчиком</v>
          </cell>
        </row>
        <row r="8108">
          <cell r="B8108" t="str">
            <v>20.15.99.000</v>
          </cell>
          <cell r="C8108" t="str">
            <v>Услуги по производству удобрений и азотных соединений отдельные, выполняемые субподрядчиком</v>
          </cell>
        </row>
        <row r="8109">
          <cell r="B8109" t="str">
            <v>20.16</v>
          </cell>
          <cell r="C8109" t="str">
            <v>Пластмассы в первичных формах</v>
          </cell>
        </row>
        <row r="8110">
          <cell r="B8110" t="str">
            <v>20.16.1</v>
          </cell>
          <cell r="C8110" t="str">
            <v>Полимеры этилена в первичных формах</v>
          </cell>
        </row>
        <row r="8111">
          <cell r="B8111" t="str">
            <v>20.16.10</v>
          </cell>
          <cell r="C8111" t="str">
            <v>Полимеры этилена в первичных формах</v>
          </cell>
        </row>
        <row r="8112">
          <cell r="B8112" t="str">
            <v>20.16.10.110</v>
          </cell>
          <cell r="C8112" t="str">
            <v>Полиэтилен</v>
          </cell>
        </row>
        <row r="8113">
          <cell r="B8113" t="str">
            <v>20.16.10.111</v>
          </cell>
          <cell r="C8113" t="str">
            <v>Полиэтилен высокого давления</v>
          </cell>
        </row>
        <row r="8114">
          <cell r="B8114" t="str">
            <v>20.16.10.112</v>
          </cell>
          <cell r="C8114" t="str">
            <v>Полиэтилен среднего давления</v>
          </cell>
        </row>
        <row r="8115">
          <cell r="B8115" t="str">
            <v>20.16.10.113</v>
          </cell>
          <cell r="C8115" t="str">
            <v>Полиэтилен низкого давления в виде гранул</v>
          </cell>
        </row>
        <row r="8116">
          <cell r="B8116" t="str">
            <v>20.16.10.114</v>
          </cell>
          <cell r="C8116" t="str">
            <v>Полиэтилен линейный низкой плотности</v>
          </cell>
        </row>
        <row r="8117">
          <cell r="B8117" t="str">
            <v>20.16.10.115</v>
          </cell>
          <cell r="C8117" t="str">
            <v>Полиэтилен низкого давления в виде порошка</v>
          </cell>
        </row>
        <row r="8118">
          <cell r="B8118" t="str">
            <v>20.16.20.117</v>
          </cell>
          <cell r="C8118" t="str">
            <v>Полистирол в виде гранул</v>
          </cell>
        </row>
        <row r="8119">
          <cell r="B8119" t="str">
            <v>20.16.20.118</v>
          </cell>
          <cell r="C8119" t="str">
            <v>Полистирол в виде порошка</v>
          </cell>
        </row>
        <row r="8120">
          <cell r="B8120" t="str">
            <v>20.16.10.119</v>
          </cell>
          <cell r="C8120" t="str">
            <v>Полиэтилен прочий</v>
          </cell>
        </row>
        <row r="8121">
          <cell r="C8121" t="str">
            <v>Эта группировка включает:</v>
          </cell>
        </row>
        <row r="8122">
          <cell r="C8122" t="str">
            <v>- специальные виды полиэтилена, которые используются для создания специальных строительных материалов</v>
          </cell>
        </row>
        <row r="8123">
          <cell r="C8123" t="str">
            <v>К таким видам относятся: сшитый полиэтилен, вспененный полиэтилен, хлорсульфированный полиэтилен, сверхвысокомолекулярный полиэтилен, прочие виды полиэтилена</v>
          </cell>
        </row>
        <row r="8124">
          <cell r="B8124" t="str">
            <v>20.16.10.120</v>
          </cell>
          <cell r="C8124" t="str">
            <v>Сополимеры этилена с винилацетатом в первичных формах</v>
          </cell>
        </row>
        <row r="8125">
          <cell r="B8125" t="str">
            <v>20.16.10.190</v>
          </cell>
          <cell r="C8125" t="str">
            <v>Полимеры этилена в первичных формах прочие</v>
          </cell>
        </row>
        <row r="8126">
          <cell r="B8126" t="str">
            <v>20.16.2</v>
          </cell>
          <cell r="C8126" t="str">
            <v>Полимеры стирола в первичных формах</v>
          </cell>
        </row>
        <row r="8127">
          <cell r="B8127" t="str">
            <v>20.16.20</v>
          </cell>
          <cell r="C8127" t="str">
            <v>Полимеры стирола в первичных формах</v>
          </cell>
        </row>
        <row r="8128">
          <cell r="B8128" t="str">
            <v>20.16.20.110</v>
          </cell>
          <cell r="C8128" t="str">
            <v>Полистирол в первичных формах</v>
          </cell>
        </row>
        <row r="8129">
          <cell r="B8129" t="str">
            <v>20.16.20.111</v>
          </cell>
          <cell r="C8129" t="str">
            <v>Полистирол блочный</v>
          </cell>
        </row>
        <row r="8130">
          <cell r="B8130" t="str">
            <v>20.16.20.112</v>
          </cell>
          <cell r="C8130" t="str">
            <v>Полистирол эмульсионный</v>
          </cell>
        </row>
        <row r="8131">
          <cell r="B8131" t="str">
            <v>20.16.20.113</v>
          </cell>
          <cell r="C8131" t="str">
            <v>Полистирол суспензионный</v>
          </cell>
        </row>
        <row r="8132">
          <cell r="B8132" t="str">
            <v>20.16.20.114</v>
          </cell>
          <cell r="C8132" t="str">
            <v>Полистирол изотактический (кристаллический)</v>
          </cell>
        </row>
        <row r="8133">
          <cell r="B8133" t="str">
            <v>20.16.20.115</v>
          </cell>
          <cell r="C8133" t="str">
            <v>Полистирол модифицированный (ударопрочный)</v>
          </cell>
        </row>
        <row r="8134">
          <cell r="B8134" t="str">
            <v>20.16.20.116</v>
          </cell>
          <cell r="C8134" t="str">
            <v>Полистирол вспенивающийся</v>
          </cell>
        </row>
        <row r="8135">
          <cell r="B8135" t="str">
            <v>20.16.20.120</v>
          </cell>
          <cell r="C8135" t="str">
            <v>Сополимеры стирола в первичных формах</v>
          </cell>
        </row>
        <row r="8136">
          <cell r="B8136" t="str">
            <v>20.16.20.121</v>
          </cell>
          <cell r="C8136" t="str">
            <v>Сополимеры стирола с акрилонитрилом (САН) в первичных формах</v>
          </cell>
        </row>
        <row r="8137">
          <cell r="B8137" t="str">
            <v>20.16.20.122</v>
          </cell>
          <cell r="C8137" t="str">
            <v>Сополимеры акрилонитрилбутадиенстирольные (АБС-пластик) в первичных формах</v>
          </cell>
        </row>
        <row r="8138">
          <cell r="B8138" t="str">
            <v>20.16.20.129</v>
          </cell>
          <cell r="C8138" t="str">
            <v>Сополимеры стирола в первичных формах прочие</v>
          </cell>
        </row>
        <row r="8139">
          <cell r="B8139" t="str">
            <v>20.16.20.190</v>
          </cell>
          <cell r="C8139" t="str">
            <v>Полимеры стирола в первичных формах прочие</v>
          </cell>
        </row>
        <row r="8140">
          <cell r="B8140" t="str">
            <v>20.16.3</v>
          </cell>
          <cell r="C8140" t="str">
            <v>Полимеры винилхлорида или прочих галогенированных олефинов в первичных формах</v>
          </cell>
        </row>
        <row r="8141">
          <cell r="B8141" t="str">
            <v>20.16.30</v>
          </cell>
          <cell r="C8141" t="str">
            <v>Полимеры винилхлорида или прочих галогенированных олефинов в первичных формах</v>
          </cell>
        </row>
        <row r="8142">
          <cell r="B8142" t="str">
            <v>20.16.30.110</v>
          </cell>
          <cell r="C8142" t="str">
            <v>Полимеры винилхлорида в первичных формах</v>
          </cell>
        </row>
        <row r="8143">
          <cell r="B8143" t="str">
            <v>20.16.30.111</v>
          </cell>
          <cell r="C8143" t="str">
            <v>Поливинилхлорид эмульсионный</v>
          </cell>
        </row>
        <row r="8144">
          <cell r="B8144" t="str">
            <v>20.16.30.112</v>
          </cell>
          <cell r="C8144" t="str">
            <v>Поливинилхлорид суспензионный</v>
          </cell>
        </row>
        <row r="8145">
          <cell r="B8145" t="str">
            <v>20.16.30.113</v>
          </cell>
          <cell r="C8145" t="str">
            <v>Сополимеры винилхлорида в первичных формах</v>
          </cell>
        </row>
        <row r="8146">
          <cell r="B8146" t="str">
            <v>20.16.30.119</v>
          </cell>
          <cell r="C8146" t="str">
            <v>Полимеры винилхлорида в первичных формах прочие</v>
          </cell>
        </row>
        <row r="8147">
          <cell r="B8147" t="str">
            <v>20.16.30.190</v>
          </cell>
          <cell r="C8147" t="str">
            <v>Полимеры прочих галогенированных олефинов в первичных формах</v>
          </cell>
        </row>
        <row r="8148">
          <cell r="B8148" t="str">
            <v>20.16.4</v>
          </cell>
          <cell r="C8148" t="str">
            <v>Полиацетали, прочие полимеры простых эфиров и эпоксидные смолы в первичных формах; поликарбонаты, алкидные смолы, полимеры сложных эфиров аллилового спирта и прочие полимеры сложных эфиров в первичных формах</v>
          </cell>
        </row>
        <row r="8149">
          <cell r="B8149" t="str">
            <v>20.16.40</v>
          </cell>
          <cell r="C8149" t="str">
            <v>Полиацетали, прочие полимеры простых эфиров и эпоксидные смолы в первичных формах; поликарбонаты, алкидные смолы, полимеры сложных эфиров аллилового спирта и прочие полимеры сложных эфиров в первичных формах</v>
          </cell>
        </row>
        <row r="8150">
          <cell r="B8150" t="str">
            <v>20.16.40.110</v>
          </cell>
          <cell r="C8150" t="str">
            <v>Полиацетали в первичных формах</v>
          </cell>
        </row>
        <row r="8151">
          <cell r="B8151" t="str">
            <v>20.16.40.120</v>
          </cell>
          <cell r="C8151" t="str">
            <v>Полиэфиры в первичных формах</v>
          </cell>
        </row>
        <row r="8152">
          <cell r="B8152" t="str">
            <v>20.16.40.130</v>
          </cell>
          <cell r="C8152" t="str">
            <v>Смолы эпоксидные в первичных формах</v>
          </cell>
        </row>
        <row r="8153">
          <cell r="B8153" t="str">
            <v>20.16.40.140</v>
          </cell>
          <cell r="C8153" t="str">
            <v>Поликарбонаты в первичных формах</v>
          </cell>
        </row>
        <row r="8154">
          <cell r="B8154" t="str">
            <v>20.16.40.150</v>
          </cell>
          <cell r="C8154" t="str">
            <v>Смолы алкидные в первичных формах</v>
          </cell>
        </row>
        <row r="8155">
          <cell r="B8155" t="str">
            <v>20.16.40.160</v>
          </cell>
          <cell r="C8155" t="str">
            <v>Полимеры сложных эфиров аллилового спирта в первичных формах</v>
          </cell>
        </row>
        <row r="8156">
          <cell r="B8156" t="str">
            <v>20.16.40.170</v>
          </cell>
          <cell r="C8156" t="str">
            <v>Полиэтилентерефталат в первичных формах</v>
          </cell>
        </row>
        <row r="8157">
          <cell r="B8157" t="str">
            <v>20.16.40.171</v>
          </cell>
          <cell r="C8157" t="str">
            <v>Полиэтилентерефталат в виде гранул</v>
          </cell>
        </row>
        <row r="8158">
          <cell r="B8158" t="str">
            <v>20.16.40.179</v>
          </cell>
          <cell r="C8158" t="str">
            <v>Полиэтилентерефталат прочий</v>
          </cell>
        </row>
        <row r="8159">
          <cell r="B8159" t="str">
            <v>20.16.40.190</v>
          </cell>
          <cell r="C8159" t="str">
            <v>Полиэфиры прочие в первичных формах</v>
          </cell>
        </row>
        <row r="8160">
          <cell r="B8160" t="str">
            <v>20.16.5</v>
          </cell>
          <cell r="C8160" t="str">
            <v>Пластмассы в первичных формах прочие; ионообменные смолы</v>
          </cell>
        </row>
        <row r="8161">
          <cell r="B8161" t="str">
            <v>20.16.51</v>
          </cell>
          <cell r="C8161" t="str">
            <v>Полимеры пропилена и прочих олефинов в первичных формах</v>
          </cell>
        </row>
        <row r="8162">
          <cell r="B8162" t="str">
            <v>20.16.51.110</v>
          </cell>
          <cell r="C8162" t="str">
            <v>Полимеры пропилена в первичных формах</v>
          </cell>
        </row>
        <row r="8163">
          <cell r="B8163" t="str">
            <v>20.16.51.111</v>
          </cell>
          <cell r="C8163" t="str">
            <v>Полипропилен в виде гранул</v>
          </cell>
        </row>
        <row r="8164">
          <cell r="B8164" t="str">
            <v>20.16.51.119</v>
          </cell>
          <cell r="C8164" t="str">
            <v>Полипропилен прочий</v>
          </cell>
        </row>
        <row r="8165">
          <cell r="B8165" t="str">
            <v>20.16.51.190</v>
          </cell>
          <cell r="C8165" t="str">
            <v>Полимеры прочих олефинов в первичных формах</v>
          </cell>
        </row>
        <row r="8166">
          <cell r="B8166" t="str">
            <v>20.16.52</v>
          </cell>
          <cell r="C8166" t="str">
            <v>Полимеры винилацетата или прочих сложных виниловых эфиров и прочие виниловые полимеры в первичных формах</v>
          </cell>
        </row>
        <row r="8167">
          <cell r="B8167" t="str">
            <v>20.16.52.110</v>
          </cell>
          <cell r="C8167" t="str">
            <v>Полимеры винилацетата в первичных формах</v>
          </cell>
        </row>
        <row r="8168">
          <cell r="B8168" t="str">
            <v>20.16.52.120</v>
          </cell>
          <cell r="C8168" t="str">
            <v>Полимеры прочих сложных виниловых эфиров в первичных формах</v>
          </cell>
        </row>
        <row r="8169">
          <cell r="B8169" t="str">
            <v>20.16.52.190</v>
          </cell>
          <cell r="C8169" t="str">
            <v>Полимеры виниловые прочие в первичных формах</v>
          </cell>
        </row>
        <row r="8170">
          <cell r="B8170" t="str">
            <v>20.16.53</v>
          </cell>
          <cell r="C8170" t="str">
            <v>Полиакрилаты в первичных формах</v>
          </cell>
        </row>
        <row r="8171">
          <cell r="B8171" t="str">
            <v>20.16.53.000</v>
          </cell>
          <cell r="C8171" t="str">
            <v>Полиакрилаты в первичных формах</v>
          </cell>
        </row>
        <row r="8172">
          <cell r="B8172" t="str">
            <v>20.16.54</v>
          </cell>
          <cell r="C8172" t="str">
            <v>Полиамиды в первичных формах</v>
          </cell>
        </row>
        <row r="8173">
          <cell r="B8173" t="str">
            <v>20.16.54.000</v>
          </cell>
          <cell r="C8173" t="str">
            <v>Полиамиды в первичных формах</v>
          </cell>
        </row>
        <row r="8174">
          <cell r="B8174" t="str">
            <v>20.16.55</v>
          </cell>
          <cell r="C8174" t="str">
            <v>Смолы карбамидоформальдегидные, тиокарбамидоформальдегидные и меламиноформальдегидные смолы в первичных формах</v>
          </cell>
        </row>
        <row r="8175">
          <cell r="B8175" t="str">
            <v>20.16.55.110</v>
          </cell>
          <cell r="C8175" t="str">
            <v>Смолы аминоформальдегидные в первичных формах</v>
          </cell>
        </row>
        <row r="8176">
          <cell r="B8176" t="str">
            <v>20.16.55.120</v>
          </cell>
          <cell r="C8176" t="str">
            <v>Смолы карбамидоформальдегидные в первичных формах</v>
          </cell>
        </row>
        <row r="8177">
          <cell r="B8177" t="str">
            <v>20.16.55.130</v>
          </cell>
          <cell r="C8177" t="str">
            <v>Смолы тиокарбамидоформальдегидные в первичных формах</v>
          </cell>
        </row>
        <row r="8178">
          <cell r="B8178" t="str">
            <v>20.16.55.140</v>
          </cell>
          <cell r="C8178" t="str">
            <v>Смолы меламиноформальдегидные в первичных формах</v>
          </cell>
        </row>
        <row r="8179">
          <cell r="B8179" t="str">
            <v>20.16.56</v>
          </cell>
          <cell r="C8179" t="str">
            <v>Смолы аминоальдегидные, смолы фенолоальдегидные и прочие полиуретановые смолы в первичных формах</v>
          </cell>
        </row>
        <row r="8180">
          <cell r="B8180" t="str">
            <v>20.16.56.110</v>
          </cell>
          <cell r="C8180" t="str">
            <v>Смолы аминоальдегидные прочие в первичных формах</v>
          </cell>
        </row>
        <row r="8181">
          <cell r="B8181" t="str">
            <v>20.16.56.120</v>
          </cell>
          <cell r="C8181" t="str">
            <v>Смолы фенолоальдегидные прочие в первичных формах</v>
          </cell>
        </row>
        <row r="8182">
          <cell r="B8182" t="str">
            <v>20.16.56.190</v>
          </cell>
          <cell r="C8182" t="str">
            <v>Смолы полиуретановые прочие в первичных формах</v>
          </cell>
        </row>
        <row r="8183">
          <cell r="B8183" t="str">
            <v>20.16.57</v>
          </cell>
          <cell r="C8183" t="str">
            <v>Полимеры кремнийорганические (силиконы) в первичных формах</v>
          </cell>
        </row>
        <row r="8184">
          <cell r="B8184" t="str">
            <v>20.16.57.110</v>
          </cell>
          <cell r="C8184" t="str">
            <v>Смолы кремнийорганические в первичных формах</v>
          </cell>
        </row>
        <row r="8185">
          <cell r="B8185" t="str">
            <v>20.16.57.120</v>
          </cell>
          <cell r="C8185" t="str">
            <v>Жидкости кремнийорганические</v>
          </cell>
        </row>
        <row r="8186">
          <cell r="B8186" t="str">
            <v>20.16.57.130</v>
          </cell>
          <cell r="C8186" t="str">
            <v>Эластомеры кремнийорганические (каучуки)</v>
          </cell>
        </row>
        <row r="8187">
          <cell r="B8187" t="str">
            <v>20.16.59</v>
          </cell>
          <cell r="C8187" t="str">
            <v>Пластмассы в первичных формах прочие, не включенные в другие группировки</v>
          </cell>
        </row>
        <row r="8188">
          <cell r="B8188" t="str">
            <v>20.16.59.110</v>
          </cell>
          <cell r="C8188" t="str">
            <v>Смолы и политерпены нефтяные, кумароновые, инденовые и кумарон-инденовые в первичных формах</v>
          </cell>
        </row>
        <row r="8189">
          <cell r="B8189" t="str">
            <v>20.16.59.120</v>
          </cell>
          <cell r="C8189" t="str">
            <v>Полисульфоны, полисульфиды, гидрополисульфаны в первичных формах</v>
          </cell>
        </row>
        <row r="8190">
          <cell r="B8190" t="str">
            <v>20.16.59.130</v>
          </cell>
          <cell r="C8190" t="str">
            <v>Смолы карбинольные в первичных формах</v>
          </cell>
        </row>
        <row r="8191">
          <cell r="B8191" t="str">
            <v>20.16.59.140</v>
          </cell>
          <cell r="C8191" t="str">
            <v>Смолы масляно-стирольные в первичных формах</v>
          </cell>
        </row>
        <row r="8192">
          <cell r="B8192" t="str">
            <v>20.16.59.150</v>
          </cell>
          <cell r="C8192" t="str">
            <v>Полимеры винилнафталина в первичных формах</v>
          </cell>
        </row>
        <row r="8193">
          <cell r="B8193" t="str">
            <v>20.16.59.160</v>
          </cell>
          <cell r="C8193" t="str">
            <v>Полимеры диметилфенола в первичных формах</v>
          </cell>
        </row>
        <row r="8194">
          <cell r="B8194" t="str">
            <v>20.16.59.170</v>
          </cell>
          <cell r="C8194" t="str">
            <v>Полимеры акриловой кислоты в первичных формах</v>
          </cell>
        </row>
        <row r="8195">
          <cell r="B8195" t="str">
            <v>20.16.59.180</v>
          </cell>
          <cell r="C8195" t="str">
            <v>Смолы поликсилоловые, полиэтиленимины и прочие синтетические полимеры в первичных формах</v>
          </cell>
        </row>
        <row r="8196">
          <cell r="B8196" t="str">
            <v>20.16.59.210</v>
          </cell>
          <cell r="C8196" t="str">
            <v>Массы пластические, смолы синтетические микробиологического синтеза в первичных формах</v>
          </cell>
        </row>
        <row r="8197">
          <cell r="B8197" t="str">
            <v>20.16.59.220</v>
          </cell>
          <cell r="C8197" t="str">
            <v>Ацетаты целлюлозы в первичных формах</v>
          </cell>
        </row>
        <row r="8198">
          <cell r="B8198" t="str">
            <v>20.16.59.230</v>
          </cell>
          <cell r="C8198" t="str">
            <v>Нитраты целлюлозы (нитроцеллюлоза), включая коллодии, в первичных формах</v>
          </cell>
        </row>
        <row r="8199">
          <cell r="B8199" t="str">
            <v>20.16.59.240</v>
          </cell>
          <cell r="C8199" t="str">
            <v>Карбоксиметилцеллюлоза и ее соли, в первичных формах</v>
          </cell>
        </row>
        <row r="8200">
          <cell r="B8200" t="str">
            <v>20.16.59.250</v>
          </cell>
          <cell r="C8200" t="str">
            <v>Этилцеллюлоза в первичных формах</v>
          </cell>
        </row>
        <row r="8201">
          <cell r="B8201" t="str">
            <v>20.16.59.260</v>
          </cell>
          <cell r="C8201" t="str">
            <v>Метилцеллюлоза в первичных формах</v>
          </cell>
        </row>
        <row r="8202">
          <cell r="B8202" t="str">
            <v>20.16.59.270</v>
          </cell>
          <cell r="C8202" t="str">
            <v>Оксиэтилцеллюлоза в первичных формах</v>
          </cell>
        </row>
        <row r="8203">
          <cell r="B8203" t="str">
            <v>20.16.59.280</v>
          </cell>
          <cell r="C8203" t="str">
            <v>Эфиры целлюлозы прочие в первичных формах</v>
          </cell>
        </row>
        <row r="8204">
          <cell r="B8204" t="str">
            <v>20.16.59.310</v>
          </cell>
          <cell r="C8204" t="str">
            <v>Полимеры природные и полимеры модифицированные природные в первичных формах, не включенные в другие группировки</v>
          </cell>
        </row>
        <row r="8205">
          <cell r="B8205" t="str">
            <v>20.16.59.320</v>
          </cell>
          <cell r="C8205" t="str">
            <v>Смолы ионообменные на основе синтетических или природных полимеров в первичных формах</v>
          </cell>
        </row>
        <row r="8206">
          <cell r="B8206" t="str">
            <v>20.16.9</v>
          </cell>
          <cell r="C8206" t="str">
            <v>Услуги по производству пластмасс в первичных формах отдельные, выполняемые субподрядчиком</v>
          </cell>
        </row>
        <row r="8207">
          <cell r="B8207" t="str">
            <v>20.16.99</v>
          </cell>
          <cell r="C8207" t="str">
            <v>Услуги по производству пластмасс в первичных формах отдельные, выполняемые субподрядчиком</v>
          </cell>
        </row>
        <row r="8208">
          <cell r="B8208" t="str">
            <v>20.16.99.000</v>
          </cell>
          <cell r="C8208" t="str">
            <v>Услуги по производству пластмасс в первичных формах отдельные, выполняемые субподрядчиком</v>
          </cell>
        </row>
        <row r="8209">
          <cell r="B8209" t="str">
            <v>20.17</v>
          </cell>
          <cell r="C8209" t="str">
            <v>Каучуки синтетические в первичных формах</v>
          </cell>
        </row>
        <row r="8210">
          <cell r="B8210" t="str">
            <v>20.17.1</v>
          </cell>
          <cell r="C8210" t="str">
            <v>Каучуки синтетические в первичных формах</v>
          </cell>
        </row>
        <row r="8211">
          <cell r="B8211" t="str">
            <v>20.17.10</v>
          </cell>
          <cell r="C8211" t="str">
            <v>Каучуки синтетические в первичных формах</v>
          </cell>
        </row>
        <row r="8212">
          <cell r="B8212" t="str">
            <v>20.17.10.110</v>
          </cell>
          <cell r="C8212" t="str">
            <v>Каучуки бутадиеновые</v>
          </cell>
        </row>
        <row r="8213">
          <cell r="B8213" t="str">
            <v>20.17.10.120</v>
          </cell>
          <cell r="C8213" t="str">
            <v>Каучуки изопреновые и сополимеры изопрена</v>
          </cell>
        </row>
        <row r="8214">
          <cell r="B8214" t="str">
            <v>20.17.10.130</v>
          </cell>
          <cell r="C8214" t="str">
            <v>Каучуки бутадиенстирольные и бутадиенметилстирольные (СКС - СКМС)</v>
          </cell>
        </row>
        <row r="8215">
          <cell r="B8215" t="str">
            <v>20.17.10.140</v>
          </cell>
          <cell r="C8215" t="str">
            <v>Каучуки на основе сополимеров бутадиена с другими мономерами, кроме стирола и метилстирола</v>
          </cell>
        </row>
        <row r="8216">
          <cell r="B8216" t="str">
            <v>20.17.10.141</v>
          </cell>
          <cell r="C8216" t="str">
            <v>Каучуки бутадиеннитрильные</v>
          </cell>
        </row>
        <row r="8217">
          <cell r="B8217" t="str">
            <v>20.17.10.142</v>
          </cell>
          <cell r="C8217" t="str">
            <v>Каучуки карбоксилатные</v>
          </cell>
        </row>
        <row r="8218">
          <cell r="B8218" t="str">
            <v>20.17.10.143</v>
          </cell>
          <cell r="C8218" t="str">
            <v>Каучуки бутадиенпипериленовые</v>
          </cell>
        </row>
        <row r="8219">
          <cell r="B8219" t="str">
            <v>20.17.10.144</v>
          </cell>
          <cell r="C8219" t="str">
            <v>Каучуки бутадиенпропиленовые</v>
          </cell>
        </row>
        <row r="8220">
          <cell r="B8220" t="str">
            <v>20.17.10.149</v>
          </cell>
          <cell r="C8220" t="str">
            <v>Каучуки на основе сополимеров бутадиена с другими мономерами прочие, кроме стирола и метилстирола</v>
          </cell>
        </row>
        <row r="8221">
          <cell r="B8221" t="str">
            <v>20.17.10.150</v>
          </cell>
          <cell r="C8221" t="str">
            <v>Каучуки хлоропреновые</v>
          </cell>
        </row>
        <row r="8222">
          <cell r="B8222" t="str">
            <v>20.17.10.160</v>
          </cell>
          <cell r="C8222" t="str">
            <v>Каучуки элементоорганические</v>
          </cell>
        </row>
        <row r="8223">
          <cell r="B8223" t="str">
            <v>20.17.10.170</v>
          </cell>
          <cell r="C8223" t="str">
            <v>Каучуки на основе олефинов и изоолефинов</v>
          </cell>
        </row>
        <row r="8224">
          <cell r="B8224" t="str">
            <v>20.17.10.171</v>
          </cell>
          <cell r="C8224" t="str">
            <v>Каучуки изобутиленизопреновые (бутилкаучуки)</v>
          </cell>
        </row>
        <row r="8225">
          <cell r="B8225" t="str">
            <v>20.17.10.172</v>
          </cell>
          <cell r="C8225" t="str">
            <v>Каучуки изобутиленизопреновые галогенированные</v>
          </cell>
        </row>
        <row r="8226">
          <cell r="B8226" t="str">
            <v>20.17.10.173</v>
          </cell>
          <cell r="C8226" t="str">
            <v>Каучуки этиленпропилендиеновые</v>
          </cell>
        </row>
        <row r="8227">
          <cell r="B8227" t="str">
            <v>20.17.10.179</v>
          </cell>
          <cell r="C8227" t="str">
            <v>Каучуки на основе олефинов и изоолефинов прочие</v>
          </cell>
        </row>
        <row r="8228">
          <cell r="B8228" t="str">
            <v>20.17.10.190</v>
          </cell>
          <cell r="C8228" t="str">
            <v>Каучуки синтетические прочие</v>
          </cell>
        </row>
        <row r="8229">
          <cell r="B8229" t="str">
            <v>20.17.10.210</v>
          </cell>
          <cell r="C8229" t="str">
            <v>Латексы синтетические</v>
          </cell>
        </row>
        <row r="8230">
          <cell r="B8230" t="str">
            <v>20.17.9</v>
          </cell>
          <cell r="C8230" t="str">
            <v>Услуги по производству синтетических каучуков в первичных формах отдельные, выполняемые субподрядчиком</v>
          </cell>
        </row>
        <row r="8231">
          <cell r="B8231" t="str">
            <v>20.17.99</v>
          </cell>
          <cell r="C8231" t="str">
            <v>Услуги по производству синтетических каучуков в первичных формах отдельные, выполняемые субподрядчиком</v>
          </cell>
        </row>
        <row r="8232">
          <cell r="B8232" t="str">
            <v>20.17.99.000</v>
          </cell>
          <cell r="C8232" t="str">
            <v>Услуги по производству синтетических каучуков в первичных формах отдельные, выполняемые субподрядчиком</v>
          </cell>
        </row>
        <row r="8233">
          <cell r="B8233" t="str">
            <v>20.2</v>
          </cell>
          <cell r="C8233" t="str">
            <v>Пестициды и агрохимические продукты прочие</v>
          </cell>
        </row>
        <row r="8234">
          <cell r="B8234" t="str">
            <v>20.20</v>
          </cell>
          <cell r="C8234" t="str">
            <v>Пестициды и агрохимические продукты прочие</v>
          </cell>
        </row>
        <row r="8235">
          <cell r="B8235" t="str">
            <v>20.20.1</v>
          </cell>
          <cell r="C8235" t="str">
            <v>Пестициды и агрохимические продукты прочие</v>
          </cell>
        </row>
        <row r="8236">
          <cell r="B8236" t="str">
            <v>20.20.11</v>
          </cell>
          <cell r="C8236" t="str">
            <v>Инсектициды</v>
          </cell>
        </row>
        <row r="8237">
          <cell r="B8237" t="str">
            <v>20.20.11.000</v>
          </cell>
          <cell r="C8237" t="str">
            <v>Инсектициды</v>
          </cell>
        </row>
        <row r="8238">
          <cell r="B8238" t="str">
            <v>20.20.12</v>
          </cell>
          <cell r="C8238" t="str">
            <v>Гербициды</v>
          </cell>
        </row>
        <row r="8239">
          <cell r="B8239" t="str">
            <v>20.20.12.000</v>
          </cell>
          <cell r="C8239" t="str">
            <v>Гербициды</v>
          </cell>
        </row>
        <row r="8240">
          <cell r="B8240" t="str">
            <v>20.20.13</v>
          </cell>
          <cell r="C8240" t="str">
            <v>Средства против прорастания и регуляторы роста растений</v>
          </cell>
        </row>
        <row r="8241">
          <cell r="B8241" t="str">
            <v>20.20.13.110</v>
          </cell>
          <cell r="C8241" t="str">
            <v>Средства против прорастания</v>
          </cell>
        </row>
        <row r="8242">
          <cell r="B8242" t="str">
            <v>20.20.13.120</v>
          </cell>
          <cell r="C8242" t="str">
            <v>Регуляторы роста растений</v>
          </cell>
        </row>
        <row r="8243">
          <cell r="B8243" t="str">
            <v>20.20.14</v>
          </cell>
          <cell r="C8243" t="str">
            <v>Средства дезинфекционные</v>
          </cell>
        </row>
        <row r="8244">
          <cell r="B8244" t="str">
            <v>20.20.14.000</v>
          </cell>
          <cell r="C8244" t="str">
            <v>Средства дезинфекционные</v>
          </cell>
        </row>
        <row r="8245">
          <cell r="B8245" t="str">
            <v>20.20.15</v>
          </cell>
          <cell r="C8245" t="str">
            <v>Фунгициды</v>
          </cell>
        </row>
        <row r="8246">
          <cell r="B8246" t="str">
            <v>20.20.15.000</v>
          </cell>
          <cell r="C8246" t="str">
            <v>Фунгициды</v>
          </cell>
        </row>
        <row r="8247">
          <cell r="B8247" t="str">
            <v>20.20.19</v>
          </cell>
          <cell r="C8247" t="str">
            <v>Пестициды прочие и агрохимические продукты прочие</v>
          </cell>
        </row>
        <row r="8248">
          <cell r="B8248" t="str">
            <v>20.20.19.000</v>
          </cell>
          <cell r="C8248" t="str">
            <v>Пестициды прочие и агрохимические продукты прочие</v>
          </cell>
        </row>
        <row r="8249">
          <cell r="B8249" t="str">
            <v>20.20.9</v>
          </cell>
          <cell r="C8249" t="str">
            <v>Услуги по производству пестицидов и прочих агрохимических продуктов отдельные, выполняемые субподрядчиком</v>
          </cell>
        </row>
        <row r="8250">
          <cell r="B8250" t="str">
            <v>20.20.99</v>
          </cell>
          <cell r="C8250" t="str">
            <v>Услуги по производству пестицидов и прочих агрохимических продуктов отдельные, выполняемые субподрядчиком</v>
          </cell>
        </row>
        <row r="8251">
          <cell r="B8251" t="str">
            <v>20.20.99.000</v>
          </cell>
          <cell r="C8251" t="str">
            <v>Услуги по производству пестицидов и прочих агрохимических продуктов отдельные, выполняемые субподрядчиком</v>
          </cell>
        </row>
        <row r="8252">
          <cell r="B8252" t="str">
            <v>20.3</v>
          </cell>
          <cell r="C8252" t="str">
            <v>Материалы лакокрасочные и аналогичные для нанесения покрытий, полиграфические краски и мастики</v>
          </cell>
        </row>
        <row r="8253">
          <cell r="B8253" t="str">
            <v>20.30</v>
          </cell>
          <cell r="C8253" t="str">
            <v>Материалы лакокрасочные и аналогичные для нанесения покрытий, полиграфические краски и мастики</v>
          </cell>
        </row>
        <row r="8254">
          <cell r="B8254" t="str">
            <v>20.30.1</v>
          </cell>
          <cell r="C8254" t="str">
            <v>Материалы лакокрасочные на основе полимеров</v>
          </cell>
        </row>
        <row r="8255">
          <cell r="B8255" t="str">
            <v>20.30.11</v>
          </cell>
          <cell r="C8255" t="str">
            <v>Материалы лакокрасочные на основе акриловых или виниловых полимеров в водной среде</v>
          </cell>
        </row>
        <row r="8256">
          <cell r="B8256" t="str">
            <v>20.30.11.110</v>
          </cell>
          <cell r="C8256" t="str">
            <v>Лаки на основе акриловых или виниловых полимеров в водной среде</v>
          </cell>
        </row>
        <row r="8257">
          <cell r="B8257" t="str">
            <v>20.30.11.120</v>
          </cell>
          <cell r="C8257" t="str">
            <v>Краски на основе акриловых или виниловых полимеров в водной среде</v>
          </cell>
        </row>
        <row r="8258">
          <cell r="B8258" t="str">
            <v>20.30.11.130</v>
          </cell>
          <cell r="C8258" t="str">
            <v>Грунтовки на основе акриловых или виниловых полимеров в водной среде</v>
          </cell>
        </row>
        <row r="8259">
          <cell r="B8259" t="str">
            <v>20.30.12</v>
          </cell>
          <cell r="C8259" t="str">
            <v>Материалы лакокрасочные на основе сложных полиэфиров, акриловых или виниловых полимеров в неводной среде; растворы</v>
          </cell>
        </row>
        <row r="8260">
          <cell r="B8260" t="str">
            <v>20.30.12.110</v>
          </cell>
          <cell r="C8260" t="str">
            <v>Лаки на основе сложных полиэфиров, акриловых или виниловых полимеров в неводной среде</v>
          </cell>
        </row>
        <row r="8261">
          <cell r="B8261" t="str">
            <v>20.30.12.120</v>
          </cell>
          <cell r="C8261" t="str">
            <v>Краски на основе сложных полиэфиров, акриловых или виниловых полимеров в неводной среде</v>
          </cell>
        </row>
        <row r="8262">
          <cell r="B8262" t="str">
            <v>20.30.12.130</v>
          </cell>
          <cell r="C8262" t="str">
            <v>Эмали на основе сложных полиэфиров, акриловых или виниловых полимеров в неводной среде</v>
          </cell>
        </row>
        <row r="8263">
          <cell r="B8263" t="str">
            <v>20.30.12.140</v>
          </cell>
          <cell r="C8263" t="str">
            <v>Грунтовки на основе сложных полиэфиров, акриловых или виниловых полимеров в неводной среде</v>
          </cell>
        </row>
        <row r="8264">
          <cell r="B8264" t="str">
            <v>20.30.12.150</v>
          </cell>
          <cell r="C8264" t="str">
            <v>Растворы синтетических или химически модифицированных природных полимеров в летучих органических растворителях</v>
          </cell>
        </row>
        <row r="8265">
          <cell r="B8265" t="str">
            <v>20.30.2</v>
          </cell>
          <cell r="C8265" t="str">
            <v>Материалы лакокрасочные и аналогичные для нанесения покрытий прочие; краски художественные и полиграфические</v>
          </cell>
        </row>
        <row r="8266">
          <cell r="B8266" t="str">
            <v>20.30.21</v>
          </cell>
          <cell r="C8266" t="str">
            <v>Пигменты готовые, глушители стекла и краски, эмали и глазури стекловидные, ангобы, люстры жидкие и аналогичные продукты для керамики, эмали для стекла и других целей; фритта стекловидная</v>
          </cell>
        </row>
        <row r="8267">
          <cell r="B8267" t="str">
            <v>20.30.21.110</v>
          </cell>
          <cell r="C8267" t="str">
            <v>Пигменты готовые</v>
          </cell>
        </row>
        <row r="8268">
          <cell r="B8268" t="str">
            <v>20.30.21.120</v>
          </cell>
          <cell r="C8268" t="str">
            <v>Глушители стекла</v>
          </cell>
        </row>
        <row r="8269">
          <cell r="B8269" t="str">
            <v>20.30.21.130</v>
          </cell>
          <cell r="C8269" t="str">
            <v>Краски, эмали и глазури стекловидные</v>
          </cell>
        </row>
        <row r="8270">
          <cell r="B8270" t="str">
            <v>20.30.21.140</v>
          </cell>
          <cell r="C8270" t="str">
            <v>Ангобы, люстры жидкие и аналогичные продукты для керамики, эмали для стекла и других целей</v>
          </cell>
        </row>
        <row r="8271">
          <cell r="B8271" t="str">
            <v>20.30.21.150</v>
          </cell>
          <cell r="C8271" t="str">
            <v>Фритта стекловидная</v>
          </cell>
        </row>
        <row r="8272">
          <cell r="B8272" t="str">
            <v>20.30.22</v>
          </cell>
          <cell r="C8272" t="str">
            <v>Материалы лакокрасочные и аналогичные для нанесения покрытий прочие; сиккативы готовые</v>
          </cell>
        </row>
        <row r="8273">
          <cell r="B8273" t="str">
            <v>20.30.22.110</v>
          </cell>
          <cell r="C8273" t="str">
            <v>Материалы лакокрасочные для нанесения покрытий прочие</v>
          </cell>
        </row>
        <row r="8274">
          <cell r="B8274" t="str">
            <v>20.30.22.120</v>
          </cell>
          <cell r="C8274" t="str">
            <v>Шпатлевки</v>
          </cell>
        </row>
        <row r="8275">
          <cell r="B8275" t="str">
            <v>20.30.22.130</v>
          </cell>
          <cell r="C8275" t="str">
            <v>Олифы</v>
          </cell>
        </row>
        <row r="8276">
          <cell r="B8276" t="str">
            <v>20.30.22.140</v>
          </cell>
          <cell r="C8276" t="str">
            <v>Пасты суховальцованные</v>
          </cell>
        </row>
        <row r="8277">
          <cell r="B8277" t="str">
            <v>20.30.22.160</v>
          </cell>
          <cell r="C8277" t="str">
            <v>Замазки</v>
          </cell>
        </row>
        <row r="8278">
          <cell r="B8278" t="str">
            <v>20.30.22.170</v>
          </cell>
          <cell r="C8278" t="str">
            <v>Герметики</v>
          </cell>
        </row>
        <row r="8279">
          <cell r="B8279" t="str">
            <v>20.30.22.180</v>
          </cell>
          <cell r="C8279" t="str">
            <v>Мастики</v>
          </cell>
        </row>
        <row r="8280">
          <cell r="B8280" t="str">
            <v>20.30.22.210</v>
          </cell>
          <cell r="C8280" t="str">
            <v>Пасты</v>
          </cell>
        </row>
        <row r="8281">
          <cell r="B8281" t="str">
            <v>20.30.22.220</v>
          </cell>
          <cell r="C8281" t="str">
            <v>Растворители и разбавители органические сложные; составы готовые для удаления красок и лаков (смывки)</v>
          </cell>
        </row>
        <row r="8282">
          <cell r="B8282" t="str">
            <v>20.30.22.230</v>
          </cell>
          <cell r="C8282" t="str">
            <v>Фольга для тиснения</v>
          </cell>
        </row>
        <row r="8283">
          <cell r="B8283" t="str">
            <v>20.30.22.231</v>
          </cell>
          <cell r="C8283" t="str">
            <v>Фольга для горячего тиснения бронзовая порошковая</v>
          </cell>
        </row>
        <row r="8284">
          <cell r="B8284" t="str">
            <v>20.30.22.232</v>
          </cell>
          <cell r="C8284" t="str">
            <v>Фольга для горячего тиснения юбилейная</v>
          </cell>
        </row>
        <row r="8285">
          <cell r="B8285" t="str">
            <v>20.30.22.233</v>
          </cell>
          <cell r="C8285" t="str">
            <v>Фольга для горячего тиснения цветная матовая</v>
          </cell>
        </row>
        <row r="8286">
          <cell r="B8286" t="str">
            <v>20.30.22.234</v>
          </cell>
          <cell r="C8286" t="str">
            <v>Фольга для горячего тиснения цветная глянцевая</v>
          </cell>
        </row>
        <row r="8287">
          <cell r="B8287" t="str">
            <v>20.30.22.235</v>
          </cell>
          <cell r="C8287" t="str">
            <v>Фольга для горячего тиснения тропикоустойчивая</v>
          </cell>
        </row>
        <row r="8288">
          <cell r="B8288" t="str">
            <v>20.30.22.236</v>
          </cell>
          <cell r="C8288" t="str">
            <v>Пленка металлизированная</v>
          </cell>
        </row>
        <row r="8289">
          <cell r="B8289" t="str">
            <v>20.30.22.239</v>
          </cell>
          <cell r="C8289" t="str">
            <v>Фольга для тиснения прочая</v>
          </cell>
        </row>
        <row r="8290">
          <cell r="B8290" t="str">
            <v>20.30.22.240</v>
          </cell>
          <cell r="C8290" t="str">
            <v>Сиккативы готовые</v>
          </cell>
        </row>
        <row r="8291">
          <cell r="B8291" t="str">
            <v>20.30.23</v>
          </cell>
          <cell r="C8291" t="str">
            <v>Краски для художников, учащихся или оформителей вывесок; красители оттеночные, краски любительские и аналогичные продукты</v>
          </cell>
        </row>
        <row r="8292">
          <cell r="B8292" t="str">
            <v>20.30.23.110</v>
          </cell>
          <cell r="C8292" t="str">
            <v>Краски для художников, учащихся или оформителей вывесок</v>
          </cell>
        </row>
        <row r="8293">
          <cell r="B8293" t="str">
            <v>20.30.23.120</v>
          </cell>
          <cell r="C8293" t="str">
            <v>Красители оттеночные</v>
          </cell>
        </row>
        <row r="8294">
          <cell r="B8294" t="str">
            <v>20.30.23.130</v>
          </cell>
          <cell r="C8294" t="str">
            <v>Краски любительские и аналогичные продукты</v>
          </cell>
        </row>
        <row r="8295">
          <cell r="B8295" t="str">
            <v>20.30.24</v>
          </cell>
          <cell r="C8295" t="str">
            <v>Краски полиграфические</v>
          </cell>
        </row>
        <row r="8296">
          <cell r="B8296" t="str">
            <v>20.30.24.110</v>
          </cell>
          <cell r="C8296" t="str">
            <v>Краски полиграфические</v>
          </cell>
        </row>
        <row r="8297">
          <cell r="B8297" t="str">
            <v>20.30.24.111</v>
          </cell>
          <cell r="C8297" t="str">
            <v>Краски полиграфические для высокой печати</v>
          </cell>
        </row>
        <row r="8298">
          <cell r="B8298" t="str">
            <v>20.30.24.112</v>
          </cell>
          <cell r="C8298" t="str">
            <v>Краски полиграфические для офсетной печати</v>
          </cell>
        </row>
        <row r="8299">
          <cell r="B8299" t="str">
            <v>20.30.24.113</v>
          </cell>
          <cell r="C8299" t="str">
            <v>Краски полиграфические для глубокой печати</v>
          </cell>
        </row>
        <row r="8300">
          <cell r="B8300" t="str">
            <v>20.30.24.114</v>
          </cell>
          <cell r="C8300" t="str">
            <v>Краски для специальной печати</v>
          </cell>
        </row>
        <row r="8301">
          <cell r="B8301" t="str">
            <v>20.30.24.115</v>
          </cell>
          <cell r="C8301" t="str">
            <v>Краски полиграфические для типоофсетной печати</v>
          </cell>
        </row>
        <row r="8302">
          <cell r="B8302" t="str">
            <v>20.30.24.116</v>
          </cell>
          <cell r="C8302" t="str">
            <v>Краски полиграфические переплетные</v>
          </cell>
        </row>
        <row r="8303">
          <cell r="B8303" t="str">
            <v>20.30.24.119</v>
          </cell>
          <cell r="C8303" t="str">
            <v>Краски полиграфические специального назначения прочие</v>
          </cell>
        </row>
        <row r="8304">
          <cell r="B8304" t="str">
            <v>20.30.24.120</v>
          </cell>
          <cell r="C8304" t="str">
            <v>Материалы для красочных валиков и прочие вспомогательные материалы для полиграфии, не включенные в другие группировки</v>
          </cell>
        </row>
        <row r="8305">
          <cell r="B8305" t="str">
            <v>20.30.24.121</v>
          </cell>
          <cell r="C8305" t="str">
            <v>Материалы для красочных валиков</v>
          </cell>
        </row>
        <row r="8306">
          <cell r="B8306" t="str">
            <v>20.30.24.122</v>
          </cell>
          <cell r="C8306" t="str">
            <v>Пасты, улучшающие печатные свойства полиграфических красок</v>
          </cell>
        </row>
        <row r="8307">
          <cell r="B8307" t="str">
            <v>20.30.24.123</v>
          </cell>
          <cell r="C8307" t="str">
            <v>Замедлители высыхания полиграфических красок</v>
          </cell>
        </row>
        <row r="8308">
          <cell r="B8308" t="str">
            <v>20.30.24.124</v>
          </cell>
          <cell r="C8308" t="str">
            <v>Ослабители для снижения интенсивности полиграфических красок</v>
          </cell>
        </row>
        <row r="8309">
          <cell r="B8309" t="str">
            <v>20.30.9</v>
          </cell>
          <cell r="C8309" t="str">
            <v>Услуги по производству материалов лакокрасочных и аналогичных для нанесения покрытий, краски и мастик полиграфических отдельные, выполняемые субподрядчиком</v>
          </cell>
        </row>
        <row r="8310">
          <cell r="B8310" t="str">
            <v>20.30.99</v>
          </cell>
          <cell r="C8310" t="str">
            <v>Услуги по производству материалов лакокрасочных и аналогичных для нанесения покрытий, краски и мастик полиграфических отдельные, выполняемые субподрядчиком</v>
          </cell>
        </row>
        <row r="8311">
          <cell r="B8311" t="str">
            <v>20.30.99.000</v>
          </cell>
          <cell r="C8311" t="str">
            <v>Услуги по производству материалов лакокрасочных и аналогичных для нанесения покрытий, краски и мастик полиграфических отдельные, выполняемые субподрядчиком</v>
          </cell>
        </row>
        <row r="8312">
          <cell r="B8312" t="str">
            <v>20.4</v>
          </cell>
          <cell r="C8312" t="str">
            <v>Мыло и средства моющие, средства чистящие и полирующие, средства парфюмерные и косметические</v>
          </cell>
        </row>
        <row r="8313">
          <cell r="B8313" t="str">
            <v>20.41</v>
          </cell>
          <cell r="C8313" t="str">
            <v>Мыло и моющие средства, чистящие и полирующие средства</v>
          </cell>
        </row>
        <row r="8314">
          <cell r="B8314" t="str">
            <v>20.41.1</v>
          </cell>
          <cell r="C8314" t="str">
            <v>Глицерин</v>
          </cell>
        </row>
        <row r="8315">
          <cell r="B8315" t="str">
            <v>20.41.10</v>
          </cell>
          <cell r="C8315" t="str">
            <v>Глицерин</v>
          </cell>
        </row>
        <row r="8316">
          <cell r="B8316" t="str">
            <v>20.41.10.110</v>
          </cell>
          <cell r="C8316" t="str">
            <v>Глицерин натуральный сырой</v>
          </cell>
        </row>
        <row r="8317">
          <cell r="B8317" t="str">
            <v>20.41.10.120</v>
          </cell>
          <cell r="C8317" t="str">
            <v>Глицерин дистиллированный</v>
          </cell>
        </row>
        <row r="8318">
          <cell r="B8318" t="str">
            <v>20.41.2</v>
          </cell>
          <cell r="C8318" t="str">
            <v>Вещества органические поверхностно-активные, кроме мыла</v>
          </cell>
        </row>
        <row r="8319">
          <cell r="B8319" t="str">
            <v>20.41.20</v>
          </cell>
          <cell r="C8319" t="str">
            <v>Вещества органические поверхностно-активные, кроме мыла</v>
          </cell>
        </row>
        <row r="8320">
          <cell r="B8320" t="str">
            <v>20.41.20.110</v>
          </cell>
          <cell r="C8320" t="str">
            <v>Вещества поверхностно-активные анионные</v>
          </cell>
        </row>
        <row r="8321">
          <cell r="B8321" t="str">
            <v>20.41.20.120</v>
          </cell>
          <cell r="C8321" t="str">
            <v>Вещества поверхностно-активные катионные</v>
          </cell>
        </row>
        <row r="8322">
          <cell r="B8322" t="str">
            <v>20.41.20.130</v>
          </cell>
          <cell r="C8322" t="str">
            <v>Вещества поверхностно-активные неионогенные</v>
          </cell>
        </row>
        <row r="8323">
          <cell r="B8323" t="str">
            <v>20.41.20.190</v>
          </cell>
          <cell r="C8323" t="str">
            <v>Вещества поверхностно-активные прочие</v>
          </cell>
        </row>
        <row r="8324">
          <cell r="B8324" t="str">
            <v>20.41.3</v>
          </cell>
          <cell r="C8324" t="str">
            <v>Мыло и средства моющие, средства чистящие и полирующие</v>
          </cell>
        </row>
        <row r="8325">
          <cell r="B8325" t="str">
            <v>20.41.31</v>
          </cell>
          <cell r="C8325" t="str">
            <v>Мыло и органические поверхностно-активные вещества и средства, используемые в качестве мыла; бумага, вата, войлок, фетр и нетканые материалы, пропитанные или покрытые мылом или моющим средством</v>
          </cell>
        </row>
        <row r="8326">
          <cell r="B8326" t="str">
            <v>20.41.31.110</v>
          </cell>
          <cell r="C8326" t="str">
            <v>Мыло туалетное твердое</v>
          </cell>
        </row>
        <row r="8327">
          <cell r="B8327" t="str">
            <v>20.41.31.111</v>
          </cell>
          <cell r="C8327" t="str">
            <v>Мыло туалетное марки "Нейтральное"</v>
          </cell>
        </row>
        <row r="8328">
          <cell r="B8328" t="str">
            <v>20.41.31.112</v>
          </cell>
          <cell r="C8328" t="str">
            <v>Мыло туалетное марки "Экстра"</v>
          </cell>
        </row>
        <row r="8329">
          <cell r="B8329" t="str">
            <v>20.41.31.113</v>
          </cell>
          <cell r="C8329" t="str">
            <v>Мыло туалетное марки "Детское"</v>
          </cell>
        </row>
        <row r="8330">
          <cell r="B8330" t="str">
            <v>20.41.31.114</v>
          </cell>
          <cell r="C8330" t="str">
            <v>Мыло туалетное марки "Ординарное"</v>
          </cell>
        </row>
        <row r="8331">
          <cell r="B8331" t="str">
            <v>20.41.31.119</v>
          </cell>
          <cell r="C8331" t="str">
            <v>Мыло туалетное твердое прочее</v>
          </cell>
        </row>
        <row r="8332">
          <cell r="B8332" t="str">
            <v>20.41.31.120</v>
          </cell>
          <cell r="C8332" t="str">
            <v>Мыло хозяйственное твердое</v>
          </cell>
        </row>
        <row r="8333">
          <cell r="B8333" t="str">
            <v>20.41.31.121</v>
          </cell>
          <cell r="C8333" t="str">
            <v>Мыло хозяйственное I группы</v>
          </cell>
        </row>
        <row r="8334">
          <cell r="B8334" t="str">
            <v>20.41.31.122</v>
          </cell>
          <cell r="C8334" t="str">
            <v>Мыло хозяйственное II группы</v>
          </cell>
        </row>
        <row r="8335">
          <cell r="B8335" t="str">
            <v>20.41.31.123</v>
          </cell>
          <cell r="C8335" t="str">
            <v>Мыло хозяйственное III группы</v>
          </cell>
        </row>
        <row r="8336">
          <cell r="B8336" t="str">
            <v>20.41.31.130</v>
          </cell>
          <cell r="C8336" t="str">
            <v>Мыло туалетное жидкое</v>
          </cell>
        </row>
        <row r="8337">
          <cell r="B8337" t="str">
            <v>20.41.31.140</v>
          </cell>
          <cell r="C8337" t="str">
            <v>Мыло хозяйственное жидкое</v>
          </cell>
        </row>
        <row r="8338">
          <cell r="B8338" t="str">
            <v>20.41.31.190</v>
          </cell>
          <cell r="C8338" t="str">
            <v>Мыло прочее, не включенное в другие группировки</v>
          </cell>
        </row>
        <row r="8339">
          <cell r="B8339" t="str">
            <v>20.41.31.210</v>
          </cell>
          <cell r="C8339" t="str">
            <v>Вещества органические поверхностно-активные и средства, используемые в качестве мыла</v>
          </cell>
        </row>
        <row r="8340">
          <cell r="B8340" t="str">
            <v>20.41.31.220</v>
          </cell>
          <cell r="C8340" t="str">
            <v>Средства для мытья кожи на основе бумаги, ваты, шерсти и трикотажной ткани, с пропиткой или покрытием в виде мыла или моющего средства</v>
          </cell>
        </row>
        <row r="8341">
          <cell r="B8341" t="str">
            <v>20.41.32</v>
          </cell>
          <cell r="C8341" t="str">
            <v>Средства моющие и стиральные</v>
          </cell>
        </row>
        <row r="8342">
          <cell r="B8342" t="str">
            <v>20.41.32.110</v>
          </cell>
          <cell r="C8342" t="str">
            <v>Средства моющие</v>
          </cell>
        </row>
        <row r="8343">
          <cell r="B8343" t="str">
            <v>20.41.32.111</v>
          </cell>
          <cell r="C8343" t="str">
            <v>Средства для мытья посуды</v>
          </cell>
        </row>
        <row r="8344">
          <cell r="B8344" t="str">
            <v>20.41.32.112</v>
          </cell>
          <cell r="C8344" t="str">
            <v>Средства моющие для автомобилей</v>
          </cell>
        </row>
        <row r="8345">
          <cell r="B8345" t="str">
            <v>20.41.32.113</v>
          </cell>
          <cell r="C8345" t="str">
            <v>Средства моющие для окон</v>
          </cell>
        </row>
        <row r="8346">
          <cell r="B8346" t="str">
            <v>20.41.32.114</v>
          </cell>
          <cell r="C8346" t="str">
            <v>Средства моющие для туалетов и ванных комнат</v>
          </cell>
        </row>
        <row r="8347">
          <cell r="B8347" t="str">
            <v>20.41.32.119</v>
          </cell>
          <cell r="C8347" t="str">
            <v>Средства моющие прочие</v>
          </cell>
        </row>
        <row r="8348">
          <cell r="B8348" t="str">
            <v>20.41.32.120</v>
          </cell>
          <cell r="C8348" t="str">
            <v>Средства стиральные</v>
          </cell>
        </row>
        <row r="8349">
          <cell r="B8349" t="str">
            <v>20.41.32.121</v>
          </cell>
          <cell r="C8349" t="str">
            <v>Порошки стиральные</v>
          </cell>
        </row>
        <row r="8350">
          <cell r="B8350" t="str">
            <v>20.41.32.122</v>
          </cell>
          <cell r="C8350" t="str">
            <v>Средства пастообразные стиральные</v>
          </cell>
        </row>
        <row r="8351">
          <cell r="B8351" t="str">
            <v>20.41.32.123</v>
          </cell>
          <cell r="C8351" t="str">
            <v>Стружка и вермишель стиральные</v>
          </cell>
        </row>
        <row r="8352">
          <cell r="B8352" t="str">
            <v>20.41.32.124</v>
          </cell>
          <cell r="C8352" t="str">
            <v>Средства для смягчения изделий из тканей</v>
          </cell>
        </row>
        <row r="8353">
          <cell r="B8353" t="str">
            <v>20.41.32.125</v>
          </cell>
          <cell r="C8353" t="str">
            <v>Средства отбеливающие для стирки</v>
          </cell>
        </row>
        <row r="8354">
          <cell r="B8354" t="str">
            <v>20.41.32.129</v>
          </cell>
          <cell r="C8354" t="str">
            <v>Средства стиральные прочие</v>
          </cell>
        </row>
        <row r="8355">
          <cell r="B8355" t="str">
            <v>20.41.4</v>
          </cell>
          <cell r="C8355" t="str">
            <v>Средства для дезодорирования и ароматизации воздуха в помещениях и воски</v>
          </cell>
        </row>
        <row r="8356">
          <cell r="B8356" t="str">
            <v>20.41.41</v>
          </cell>
          <cell r="C8356" t="str">
            <v>Средства для дезодорирования и ароматизации воздуха в помещениях</v>
          </cell>
        </row>
        <row r="8357">
          <cell r="B8357" t="str">
            <v>20.41.41.000</v>
          </cell>
          <cell r="C8357" t="str">
            <v>Средства для дезодорирования и ароматизации воздуха в помещениях</v>
          </cell>
        </row>
        <row r="8358">
          <cell r="B8358" t="str">
            <v>20.41.42</v>
          </cell>
          <cell r="C8358" t="str">
            <v>Воски искусственные (синтетические) и воски готовые прочие</v>
          </cell>
        </row>
        <row r="8359">
          <cell r="B8359" t="str">
            <v>20.41.42.110</v>
          </cell>
          <cell r="C8359" t="str">
            <v>Воски искусственные (синтетические)</v>
          </cell>
        </row>
        <row r="8360">
          <cell r="B8360" t="str">
            <v>20.41.42.190</v>
          </cell>
          <cell r="C8360" t="str">
            <v>Воски готовые прочие</v>
          </cell>
        </row>
        <row r="8361">
          <cell r="B8361" t="str">
            <v>20.41.43</v>
          </cell>
          <cell r="C8361" t="str">
            <v>Средства, кремы, мастики для обуви, мебели, полов, транспортных средств, стекла или металла полирующие</v>
          </cell>
        </row>
        <row r="8362">
          <cell r="B8362" t="str">
            <v>20.41.43.110</v>
          </cell>
          <cell r="C8362" t="str">
            <v>Средства, кремы, мастики для обуви полирующие</v>
          </cell>
        </row>
        <row r="8363">
          <cell r="B8363" t="str">
            <v>20.41.43.120</v>
          </cell>
          <cell r="C8363" t="str">
            <v>Средства, кремы, мастики для мебели и полов полирующие</v>
          </cell>
        </row>
        <row r="8364">
          <cell r="B8364" t="str">
            <v>20.41.43.130</v>
          </cell>
          <cell r="C8364" t="str">
            <v>Средства, кремы, мастики для транспортных средств полирующие</v>
          </cell>
        </row>
        <row r="8365">
          <cell r="B8365" t="str">
            <v>20.41.43.140</v>
          </cell>
          <cell r="C8365" t="str">
            <v>Средства, кремы, мастики для стекла или металла полирующие</v>
          </cell>
        </row>
        <row r="8366">
          <cell r="B8366" t="str">
            <v>20.41.44</v>
          </cell>
          <cell r="C8366" t="str">
            <v>Пасты чистящие, порошки и прочие чистящие средства</v>
          </cell>
        </row>
        <row r="8367">
          <cell r="B8367" t="str">
            <v>20.41.44.110</v>
          </cell>
          <cell r="C8367" t="str">
            <v>Пасты чистящие</v>
          </cell>
        </row>
        <row r="8368">
          <cell r="B8368" t="str">
            <v>20.41.44.120</v>
          </cell>
          <cell r="C8368" t="str">
            <v>Порошки чистящие</v>
          </cell>
        </row>
        <row r="8369">
          <cell r="B8369" t="str">
            <v>20.41.44.190</v>
          </cell>
          <cell r="C8369" t="str">
            <v>Средства чистящие прочие</v>
          </cell>
        </row>
        <row r="8370">
          <cell r="B8370" t="str">
            <v>20.41.9</v>
          </cell>
          <cell r="C8370" t="str">
            <v>Услуги по производству мыла и средств моющих, средств чистящих и полирующих, средств парфюмерных и косметических отдельные, выполняемые субподрядчиком</v>
          </cell>
        </row>
        <row r="8371">
          <cell r="B8371" t="str">
            <v>20.41.99</v>
          </cell>
          <cell r="C8371" t="str">
            <v>Услуги по производству мыла и средств моющих, средств чистящих и полирующих, средств парфюмерных и косметических отдельные, выполняемые субподрядчиком</v>
          </cell>
        </row>
        <row r="8372">
          <cell r="B8372" t="str">
            <v>20.41.99.000</v>
          </cell>
          <cell r="C8372" t="str">
            <v>Услуги по производству мыла и средств моющих, средств чистящих и полирующих, средств парфюмерных и косметических отдельные, выполняемые субподрядчиком</v>
          </cell>
        </row>
        <row r="8373">
          <cell r="B8373" t="str">
            <v>20.42</v>
          </cell>
          <cell r="C8373" t="str">
            <v>Средства парфюмерные и косметические</v>
          </cell>
        </row>
        <row r="8374">
          <cell r="B8374" t="str">
            <v>20.42.1</v>
          </cell>
          <cell r="C8374" t="str">
            <v>Средства парфюмерные и косметические</v>
          </cell>
        </row>
        <row r="8375">
          <cell r="B8375" t="str">
            <v>20.42.11</v>
          </cell>
          <cell r="C8375" t="str">
            <v>Духи и туалетная вода</v>
          </cell>
        </row>
        <row r="8376">
          <cell r="B8376" t="str">
            <v>20.42.11.110</v>
          </cell>
          <cell r="C8376" t="str">
            <v>Духи</v>
          </cell>
        </row>
        <row r="8377">
          <cell r="B8377" t="str">
            <v>20.42.11.120</v>
          </cell>
          <cell r="C8377" t="str">
            <v>Вода туалетная</v>
          </cell>
        </row>
        <row r="8378">
          <cell r="B8378" t="str">
            <v>20.42.11.130</v>
          </cell>
          <cell r="C8378" t="str">
            <v>Одеколоны</v>
          </cell>
        </row>
        <row r="8379">
          <cell r="B8379" t="str">
            <v>20.42.12</v>
          </cell>
          <cell r="C8379" t="str">
            <v>Средства для макияжа губ и глаз</v>
          </cell>
        </row>
        <row r="8380">
          <cell r="B8380" t="str">
            <v>20.42.12.110</v>
          </cell>
          <cell r="C8380" t="str">
            <v>Средства для макияжа губ</v>
          </cell>
        </row>
        <row r="8381">
          <cell r="B8381" t="str">
            <v>20.42.12.120</v>
          </cell>
          <cell r="C8381" t="str">
            <v>Средства для макияжа глаз</v>
          </cell>
        </row>
        <row r="8382">
          <cell r="B8382" t="str">
            <v>20.42.13</v>
          </cell>
          <cell r="C8382" t="str">
            <v>Средства для маникюра или педикюра</v>
          </cell>
        </row>
        <row r="8383">
          <cell r="B8383" t="str">
            <v>20.42.13.000</v>
          </cell>
          <cell r="C8383" t="str">
            <v>Средства для маникюра или педикюра</v>
          </cell>
        </row>
        <row r="8384">
          <cell r="B8384" t="str">
            <v>20.42.14</v>
          </cell>
          <cell r="C8384" t="str">
            <v>Пудра косметическая или туалетная</v>
          </cell>
        </row>
        <row r="8385">
          <cell r="B8385" t="str">
            <v>20.42.14.110</v>
          </cell>
          <cell r="C8385" t="str">
            <v>Пудры и крем-пудры</v>
          </cell>
        </row>
        <row r="8386">
          <cell r="B8386" t="str">
            <v>20.42.14.120</v>
          </cell>
          <cell r="C8386" t="str">
            <v>Гримы, гуммозы</v>
          </cell>
        </row>
        <row r="8387">
          <cell r="B8387" t="str">
            <v>20.42.14.130</v>
          </cell>
          <cell r="C8387" t="str">
            <v>Тальк и прочие присыпки для детей</v>
          </cell>
        </row>
        <row r="8388">
          <cell r="B8388" t="str">
            <v>20.42.14.140</v>
          </cell>
          <cell r="C8388" t="str">
            <v>Румяна, маскирующие карандаши для лица</v>
          </cell>
        </row>
        <row r="8389">
          <cell r="B8389" t="str">
            <v>20.42.15</v>
          </cell>
          <cell r="C8389" t="str">
            <v>Средства для ухода за кожей, макияжа или защитные средства для кожи (включая солнцезащитные и для загара), не включенные в другие группировки</v>
          </cell>
        </row>
        <row r="8390">
          <cell r="B8390" t="str">
            <v>20.42.15.110</v>
          </cell>
          <cell r="C8390" t="str">
            <v>Средства косметические для макияжа лица, не включенные в другие группировки</v>
          </cell>
        </row>
        <row r="8391">
          <cell r="B8391" t="str">
            <v>20.42.15.120</v>
          </cell>
          <cell r="C8391" t="str">
            <v>Средства для очистки кожи лица (в том числе для удаления косметики и грима)</v>
          </cell>
        </row>
        <row r="8392">
          <cell r="B8392" t="str">
            <v>20.42.15.130</v>
          </cell>
          <cell r="C8392" t="str">
            <v>Средства для ухода за кожей лица: лосьоны, кремы, специальные средства</v>
          </cell>
        </row>
        <row r="8393">
          <cell r="B8393" t="str">
            <v>20.42.15.131</v>
          </cell>
          <cell r="C8393" t="str">
            <v>Кремы жидкие для ухода за кожей лица, питательные и с биологически активными веществами</v>
          </cell>
        </row>
        <row r="8394">
          <cell r="B8394" t="str">
            <v>20.42.15.132</v>
          </cell>
          <cell r="C8394" t="str">
            <v>Кремы густые для ухода за кожей лица, питательные и с биологически активными веществами</v>
          </cell>
        </row>
        <row r="8395">
          <cell r="B8395" t="str">
            <v>20.42.15.133</v>
          </cell>
          <cell r="C8395" t="str">
            <v>Лосьоны для ухода за кожей лица</v>
          </cell>
        </row>
        <row r="8396">
          <cell r="B8396" t="str">
            <v>20.42.15.139</v>
          </cell>
          <cell r="C8396" t="str">
            <v>Средства для ухода за кожей лица прочие</v>
          </cell>
        </row>
        <row r="8397">
          <cell r="B8397" t="str">
            <v>20.42.15.140</v>
          </cell>
          <cell r="C8397" t="str">
            <v>Средства для ухода за кожей тела: лосьоны, кремы (в том числе детские)</v>
          </cell>
        </row>
        <row r="8398">
          <cell r="B8398" t="str">
            <v>20.42.15.141</v>
          </cell>
          <cell r="C8398" t="str">
            <v>Кремы для рук</v>
          </cell>
        </row>
        <row r="8399">
          <cell r="B8399" t="str">
            <v>20.42.15.142</v>
          </cell>
          <cell r="C8399" t="str">
            <v>Кремы для ног</v>
          </cell>
        </row>
        <row r="8400">
          <cell r="B8400" t="str">
            <v>20.42.15.143</v>
          </cell>
          <cell r="C8400" t="str">
            <v>Кремы детские</v>
          </cell>
        </row>
        <row r="8401">
          <cell r="B8401" t="str">
            <v>20.42.15.144</v>
          </cell>
          <cell r="C8401" t="str">
            <v>Вазелины</v>
          </cell>
        </row>
        <row r="8402">
          <cell r="B8402" t="str">
            <v>20.42.15.145</v>
          </cell>
          <cell r="C8402" t="str">
            <v>Лосьоны для ухода за кожей тела</v>
          </cell>
        </row>
        <row r="8403">
          <cell r="B8403" t="str">
            <v>20.42.15.149</v>
          </cell>
          <cell r="C8403" t="str">
            <v>Средства для ухода за кожей тела прочие</v>
          </cell>
        </row>
        <row r="8404">
          <cell r="B8404" t="str">
            <v>20.42.15.150</v>
          </cell>
          <cell r="C8404" t="str">
            <v>Средства защитные для кожи (включая солнцезащитные и для загара), не включенные в другие группировки</v>
          </cell>
        </row>
        <row r="8405">
          <cell r="B8405" t="str">
            <v>20.42.15.190</v>
          </cell>
          <cell r="C8405" t="str">
            <v>Средства косметические для ухода за кожей прочие, не включенные в другие группировки</v>
          </cell>
        </row>
        <row r="8406">
          <cell r="B8406" t="str">
            <v>20.42.16</v>
          </cell>
          <cell r="C8406" t="str">
            <v>Шампуни, лаки для волос, средства для завивки или распрямления волос</v>
          </cell>
        </row>
        <row r="8407">
          <cell r="B8407" t="str">
            <v>20.42.16.110</v>
          </cell>
          <cell r="C8407" t="str">
            <v>Шампуни</v>
          </cell>
        </row>
        <row r="8408">
          <cell r="B8408" t="str">
            <v>20.42.16.120</v>
          </cell>
          <cell r="C8408" t="str">
            <v>Лаки для волос</v>
          </cell>
        </row>
        <row r="8409">
          <cell r="B8409" t="str">
            <v>20.42.16.130</v>
          </cell>
          <cell r="C8409" t="str">
            <v>Средства для завивки или распрямления волос</v>
          </cell>
        </row>
        <row r="8410">
          <cell r="B8410" t="str">
            <v>20.42.17</v>
          </cell>
          <cell r="C8410" t="str">
            <v>Лосьоны и прочие средства для волос, не включенные в другие группировки</v>
          </cell>
        </row>
        <row r="8411">
          <cell r="B8411" t="str">
            <v>20.42.17.110</v>
          </cell>
          <cell r="C8411" t="str">
            <v>Лосьоны</v>
          </cell>
        </row>
        <row r="8412">
          <cell r="B8412" t="str">
            <v>20.42.17.120</v>
          </cell>
          <cell r="C8412" t="str">
            <v>Средства для волос прочие, не включенные в другие группировки</v>
          </cell>
        </row>
        <row r="8413">
          <cell r="B8413" t="str">
            <v>20.42.18</v>
          </cell>
          <cell r="C8413" t="str">
            <v>Средства гигиены полости рта и зубов (включая фиксирующие пасты и порошки для зубных протезов), нити для чистки зубов</v>
          </cell>
        </row>
        <row r="8414">
          <cell r="B8414" t="str">
            <v>20.42.18.110</v>
          </cell>
          <cell r="C8414" t="str">
            <v>Средства для чистки зубов</v>
          </cell>
        </row>
        <row r="8415">
          <cell r="B8415" t="str">
            <v>20.42.18.111</v>
          </cell>
          <cell r="C8415" t="str">
            <v>Пасты зубные</v>
          </cell>
        </row>
        <row r="8416">
          <cell r="B8416" t="str">
            <v>20.42.18.112</v>
          </cell>
          <cell r="C8416" t="str">
            <v>Порошки зубные</v>
          </cell>
        </row>
        <row r="8417">
          <cell r="B8417" t="str">
            <v>20.42.18.120</v>
          </cell>
          <cell r="C8417" t="str">
            <v>Пасты фиксирующие и порошки для зубных протезов</v>
          </cell>
        </row>
        <row r="8418">
          <cell r="B8418" t="str">
            <v>20.42.18.130</v>
          </cell>
          <cell r="C8418" t="str">
            <v>Нити для чистки зубов</v>
          </cell>
        </row>
        <row r="8419">
          <cell r="B8419" t="str">
            <v>20.42.18.190</v>
          </cell>
          <cell r="C8419" t="str">
            <v>Средства гигиены полости рта и зубов прочие</v>
          </cell>
        </row>
        <row r="8420">
          <cell r="B8420" t="str">
            <v>20.42.19</v>
          </cell>
          <cell r="C8420" t="str">
            <v>Средства для бритья; дезодоранты и антиперспиранты; средства для ванн, прочие парфюмерные, косметические или туалетные средства, не включенные в другие группировки</v>
          </cell>
        </row>
        <row r="8421">
          <cell r="B8421" t="str">
            <v>20.42.19.110</v>
          </cell>
          <cell r="C8421" t="str">
            <v>Средства для бритья</v>
          </cell>
        </row>
        <row r="8422">
          <cell r="B8422" t="str">
            <v>20.42.19.120</v>
          </cell>
          <cell r="C8422" t="str">
            <v>Дезодоранты и антиперспиранты</v>
          </cell>
        </row>
        <row r="8423">
          <cell r="B8423" t="str">
            <v>20.42.19.130</v>
          </cell>
          <cell r="C8423" t="str">
            <v>Средства для ванн</v>
          </cell>
        </row>
        <row r="8424">
          <cell r="B8424" t="str">
            <v>20.42.19.190</v>
          </cell>
          <cell r="C8424" t="str">
            <v>Средства парфюмерные, косметические и туалетные средства прочие, не включенные в другие группировки</v>
          </cell>
        </row>
        <row r="8425">
          <cell r="B8425" t="str">
            <v>20.42.9</v>
          </cell>
          <cell r="C8425" t="str">
            <v>Услуги по производству парфюмерных и косметических средств отдельные, выполняемые субподрядчиком</v>
          </cell>
        </row>
        <row r="8426">
          <cell r="B8426" t="str">
            <v>20.42.99</v>
          </cell>
          <cell r="C8426" t="str">
            <v>Услуги по производству парфюмерных и косметических средств отдельные, выполняемые субподрядчиком</v>
          </cell>
        </row>
        <row r="8427">
          <cell r="B8427" t="str">
            <v>20.42.99.000</v>
          </cell>
          <cell r="C8427" t="str">
            <v>Услуги по производству парфюмерных и косметических средств отдельные, выполняемые субподрядчиком</v>
          </cell>
        </row>
        <row r="8428">
          <cell r="B8428" t="str">
            <v>20.5</v>
          </cell>
          <cell r="C8428" t="str">
            <v>Продукты химические прочие</v>
          </cell>
        </row>
        <row r="8429">
          <cell r="B8429" t="str">
            <v>20.51</v>
          </cell>
          <cell r="C8429" t="str">
            <v>Вещества взрывчатые</v>
          </cell>
        </row>
        <row r="8430">
          <cell r="B8430" t="str">
            <v>20.51.1</v>
          </cell>
          <cell r="C8430" t="str">
            <v>Вещества взрывчатые готовые; шнуры огнепроводные и детонирующие; детонаторы; запалы; электродетонаторы; пиропатроны; фейерверки</v>
          </cell>
        </row>
        <row r="8431">
          <cell r="B8431" t="str">
            <v>20.51.11</v>
          </cell>
          <cell r="C8431" t="str">
            <v>Пороха и готовые взрывчатые вещества</v>
          </cell>
        </row>
        <row r="8432">
          <cell r="C8432" t="str">
            <v>Эта группировка также включает:</v>
          </cell>
        </row>
        <row r="8433">
          <cell r="C8433" t="str">
            <v>- топлива ракетные твердые в виде смесей веществ</v>
          </cell>
        </row>
        <row r="8434">
          <cell r="B8434" t="str">
            <v>20.51.11.000</v>
          </cell>
          <cell r="C8434" t="str">
            <v>Пороха и готовые взрывчатые вещества</v>
          </cell>
        </row>
        <row r="8435">
          <cell r="B8435" t="str">
            <v>20.51.12</v>
          </cell>
          <cell r="C8435" t="str">
            <v>Шнуры огнепроводные; шнуры детонирующие; детонаторы; запалы; электродетонаторы; пиропатроны</v>
          </cell>
        </row>
        <row r="8436">
          <cell r="B8436" t="str">
            <v>20.51.12.110</v>
          </cell>
          <cell r="C8436" t="str">
            <v>Шнуры огнепроводные</v>
          </cell>
        </row>
        <row r="8437">
          <cell r="B8437" t="str">
            <v>20.51.12.120</v>
          </cell>
          <cell r="C8437" t="str">
            <v>Шнуры детонирующие</v>
          </cell>
        </row>
        <row r="8438">
          <cell r="B8438" t="str">
            <v>20.51.12.130</v>
          </cell>
          <cell r="C8438" t="str">
            <v>Детонаторы</v>
          </cell>
        </row>
        <row r="8439">
          <cell r="B8439" t="str">
            <v>20.51.12.140</v>
          </cell>
          <cell r="C8439" t="str">
            <v>Запалы</v>
          </cell>
        </row>
        <row r="8440">
          <cell r="B8440" t="str">
            <v>20.51.12.150</v>
          </cell>
          <cell r="C8440" t="str">
            <v>Электродетонаторы</v>
          </cell>
        </row>
        <row r="8441">
          <cell r="B8441" t="str">
            <v>20.51.12.160</v>
          </cell>
          <cell r="C8441" t="str">
            <v>Пиропатроны</v>
          </cell>
        </row>
        <row r="8442">
          <cell r="B8442" t="str">
            <v>20.51.13</v>
          </cell>
          <cell r="C8442" t="str">
            <v>Фейерверки</v>
          </cell>
        </row>
        <row r="8443">
          <cell r="B8443" t="str">
            <v>20.51.13.000</v>
          </cell>
          <cell r="C8443" t="str">
            <v>Фейерверки</v>
          </cell>
        </row>
        <row r="8444">
          <cell r="B8444" t="str">
            <v>20.51.14</v>
          </cell>
          <cell r="C8444" t="str">
            <v>Ракеты сигнальные, ракеты дождевые, сигналы туманные и прочие пиротехнические средства, кроме фейерверков</v>
          </cell>
        </row>
        <row r="8445">
          <cell r="B8445" t="str">
            <v>20.51.14.110</v>
          </cell>
          <cell r="C8445" t="str">
            <v>Ракеты сигнальные</v>
          </cell>
        </row>
        <row r="8446">
          <cell r="B8446" t="str">
            <v>20.51.14.120</v>
          </cell>
          <cell r="C8446" t="str">
            <v>Ракеты дождевые</v>
          </cell>
        </row>
        <row r="8447">
          <cell r="B8447" t="str">
            <v>20.51.14.130</v>
          </cell>
          <cell r="C8447" t="str">
            <v>Сигналы туманные</v>
          </cell>
        </row>
        <row r="8448">
          <cell r="B8448" t="str">
            <v>20.51.14.190</v>
          </cell>
          <cell r="C8448" t="str">
            <v>Средства пиротехнические прочие, кроме фейерверков</v>
          </cell>
        </row>
        <row r="8449">
          <cell r="B8449" t="str">
            <v>20.51.2</v>
          </cell>
          <cell r="C8449" t="str">
            <v>Спички</v>
          </cell>
        </row>
        <row r="8450">
          <cell r="B8450" t="str">
            <v>20.51.20</v>
          </cell>
          <cell r="C8450" t="str">
            <v>Спички</v>
          </cell>
        </row>
        <row r="8451">
          <cell r="B8451" t="str">
            <v>20.51.20.110</v>
          </cell>
          <cell r="C8451" t="str">
            <v>Спички общего назначения</v>
          </cell>
        </row>
        <row r="8452">
          <cell r="B8452" t="str">
            <v>20.51.20.120</v>
          </cell>
          <cell r="C8452" t="str">
            <v>Спички специальные</v>
          </cell>
        </row>
        <row r="8453">
          <cell r="B8453" t="str">
            <v>20.51.9</v>
          </cell>
          <cell r="C8453" t="str">
            <v>Услуги по производству взрывчатых веществ отдельные, выполняемые субподрядчиком</v>
          </cell>
        </row>
        <row r="8454">
          <cell r="B8454" t="str">
            <v>20.51.99</v>
          </cell>
          <cell r="C8454" t="str">
            <v>Услуги по производству взрывчатых веществ отдельные, выполняемые субподрядчиком</v>
          </cell>
        </row>
        <row r="8455">
          <cell r="B8455" t="str">
            <v>20.51.99.000</v>
          </cell>
          <cell r="C8455" t="str">
            <v>Услуги по производству взрывчатых веществ отдельные, выполняемые субподрядчиком</v>
          </cell>
        </row>
        <row r="8456">
          <cell r="B8456" t="str">
            <v>20.52</v>
          </cell>
          <cell r="C8456" t="str">
            <v>Клеи</v>
          </cell>
        </row>
        <row r="8457">
          <cell r="B8457" t="str">
            <v>20.52.1</v>
          </cell>
          <cell r="C8457" t="str">
            <v>Клеи</v>
          </cell>
        </row>
        <row r="8458">
          <cell r="B8458" t="str">
            <v>20.52.10</v>
          </cell>
          <cell r="C8458" t="str">
            <v>Клеи</v>
          </cell>
        </row>
        <row r="8459">
          <cell r="B8459" t="str">
            <v>20.52.10.110</v>
          </cell>
          <cell r="C8459" t="str">
            <v>Клеи на основе полимеризационных смол</v>
          </cell>
        </row>
        <row r="8460">
          <cell r="B8460" t="str">
            <v>20.52.10.120</v>
          </cell>
          <cell r="C8460" t="str">
            <v>Клеи на основе смол, получаемых поликонденсацией</v>
          </cell>
        </row>
        <row r="8461">
          <cell r="B8461" t="str">
            <v>20.52.10.130</v>
          </cell>
          <cell r="C8461" t="str">
            <v>Клеи на основе природных химически модифицированных смол</v>
          </cell>
        </row>
        <row r="8462">
          <cell r="B8462" t="str">
            <v>20.52.10.140</v>
          </cell>
          <cell r="C8462" t="str">
            <v>Клеи на основе резины (каучука)</v>
          </cell>
        </row>
        <row r="8463">
          <cell r="B8463" t="str">
            <v>20.52.10.150</v>
          </cell>
          <cell r="C8463" t="str">
            <v>Клеи животного происхождения</v>
          </cell>
        </row>
        <row r="8464">
          <cell r="B8464" t="str">
            <v>20.52.10.190</v>
          </cell>
          <cell r="C8464" t="str">
            <v>Клеи прочие</v>
          </cell>
        </row>
        <row r="8465">
          <cell r="B8465" t="str">
            <v>20.52.9</v>
          </cell>
          <cell r="C8465" t="str">
            <v>Услуги по производству клеев отдельные, выполняемые субподрядчиком</v>
          </cell>
        </row>
        <row r="8466">
          <cell r="B8466" t="str">
            <v>20.52.99</v>
          </cell>
          <cell r="C8466" t="str">
            <v>Услуги по производству клеев отдельные, выполняемые субподрядчиком</v>
          </cell>
        </row>
        <row r="8467">
          <cell r="B8467" t="str">
            <v>20.52.99.000</v>
          </cell>
          <cell r="C8467" t="str">
            <v>Услуги по производству клеев отдельные, выполняемые субподрядчиком</v>
          </cell>
        </row>
        <row r="8468">
          <cell r="B8468" t="str">
            <v>20.53</v>
          </cell>
          <cell r="C8468" t="str">
            <v>Масла эфирные</v>
          </cell>
        </row>
        <row r="8469">
          <cell r="B8469" t="str">
            <v>20.53.1</v>
          </cell>
          <cell r="C8469" t="str">
            <v>Масла эфирные</v>
          </cell>
        </row>
        <row r="8470">
          <cell r="B8470" t="str">
            <v>20.53.10</v>
          </cell>
          <cell r="C8470" t="str">
            <v>Масла эфирные</v>
          </cell>
        </row>
        <row r="8471">
          <cell r="B8471" t="str">
            <v>20.53.10.110</v>
          </cell>
          <cell r="C8471" t="str">
            <v>Масла эфирные</v>
          </cell>
        </row>
        <row r="8472">
          <cell r="B8472" t="str">
            <v>20.53.10.120</v>
          </cell>
          <cell r="C8472" t="str">
            <v>Смеси душистых веществ</v>
          </cell>
        </row>
        <row r="8473">
          <cell r="B8473" t="str">
            <v>20.53.9</v>
          </cell>
          <cell r="C8473" t="str">
            <v>Услуги по производству эфирных масел отдельные, выполняемые субподрядчиком</v>
          </cell>
        </row>
        <row r="8474">
          <cell r="B8474" t="str">
            <v>20.53.99</v>
          </cell>
          <cell r="C8474" t="str">
            <v>Услуги по производству эфирных масел отдельные, выполняемые субподрядчиком</v>
          </cell>
        </row>
        <row r="8475">
          <cell r="B8475" t="str">
            <v>20.53.99.000</v>
          </cell>
          <cell r="C8475" t="str">
            <v>Услуги по производству эфирных масел отдельные, выполняемые субподрядчиком</v>
          </cell>
        </row>
        <row r="8476">
          <cell r="B8476" t="str">
            <v>20.59</v>
          </cell>
          <cell r="C8476" t="str">
            <v>Продукты химические прочие, не включенные в другие группировки</v>
          </cell>
        </row>
        <row r="8477">
          <cell r="B8477" t="str">
            <v>20.59.1</v>
          </cell>
          <cell r="C8477" t="str">
            <v>Фотопластинки и фотопленки; фотопленки для моментальных фотоснимков; составы химические и продукты несмешанные, используемые в фотографии</v>
          </cell>
        </row>
        <row r="8478">
          <cell r="B8478" t="str">
            <v>20.59.11</v>
          </cell>
          <cell r="C8478" t="str">
            <v>Фотопластинки и фотопленки, фотопленки для моментальных фотоснимков, светочувствительные, неэкспонированные; фотобумаги</v>
          </cell>
        </row>
        <row r="8479">
          <cell r="B8479" t="str">
            <v>20.59.11.110</v>
          </cell>
          <cell r="C8479" t="str">
            <v>Фотопластинки и фотопленки светочувствительные, неэкспонированные</v>
          </cell>
        </row>
        <row r="8480">
          <cell r="B8480" t="str">
            <v>20.59.11.120</v>
          </cell>
          <cell r="C8480" t="str">
            <v>Фотопленки для моментальных фотоснимков светочувствительные, неэкспонированные</v>
          </cell>
        </row>
        <row r="8481">
          <cell r="B8481" t="str">
            <v>20.59.11.130</v>
          </cell>
          <cell r="C8481" t="str">
            <v>Фотобумаги</v>
          </cell>
        </row>
        <row r="8482">
          <cell r="B8482" t="str">
            <v>20.59.12</v>
          </cell>
          <cell r="C8482" t="str">
            <v>Эмульсии фотографические; составы химические, используемые в фотографии, не включенные в другие группировки</v>
          </cell>
        </row>
        <row r="8483">
          <cell r="B8483" t="str">
            <v>20.59.12.110</v>
          </cell>
          <cell r="C8483" t="str">
            <v>Эмульсии фотографические</v>
          </cell>
        </row>
        <row r="8484">
          <cell r="B8484" t="str">
            <v>20.59.12.120</v>
          </cell>
          <cell r="C8484" t="str">
            <v>Составы химические, используемые в фотографии, не включенные в другие группировки</v>
          </cell>
        </row>
        <row r="8485">
          <cell r="B8485" t="str">
            <v>20.59.2</v>
          </cell>
          <cell r="C8485" t="str">
            <v>Жиры и масла животные или растительные, химически модифицированные; смеси животных или растительных жиров или масел непищевые</v>
          </cell>
        </row>
        <row r="8486">
          <cell r="B8486" t="str">
            <v>20.59.20</v>
          </cell>
          <cell r="C8486" t="str">
            <v>Жиры и масла животные или растительные, химически модифицированные; смеси животных или растительных жиров или масел непищевые</v>
          </cell>
        </row>
        <row r="8487">
          <cell r="B8487" t="str">
            <v>20.59.20.110</v>
          </cell>
          <cell r="C8487" t="str">
            <v>Жиры и масла животные, химически модифицированные</v>
          </cell>
        </row>
        <row r="8488">
          <cell r="B8488" t="str">
            <v>20.59.20.120</v>
          </cell>
          <cell r="C8488" t="str">
            <v>Жиры и масла растительные, химически модифицированные</v>
          </cell>
        </row>
        <row r="8489">
          <cell r="B8489" t="str">
            <v>20.59.20.190</v>
          </cell>
          <cell r="C8489" t="str">
            <v>Смеси животных или растительных жиров или масел непищевые</v>
          </cell>
        </row>
        <row r="8490">
          <cell r="B8490" t="str">
            <v>20.59.3</v>
          </cell>
          <cell r="C8490" t="str">
            <v>Чернила для письма или рисования и прочие чернила</v>
          </cell>
        </row>
        <row r="8491">
          <cell r="B8491" t="str">
            <v>20.59.30</v>
          </cell>
          <cell r="C8491" t="str">
            <v>Чернила для письма или рисования и прочие чернила</v>
          </cell>
        </row>
        <row r="8492">
          <cell r="B8492" t="str">
            <v>20.59.30.110</v>
          </cell>
          <cell r="C8492" t="str">
            <v>Чернила для письма или рисования</v>
          </cell>
        </row>
        <row r="8493">
          <cell r="B8493" t="str">
            <v>20.59.30.190</v>
          </cell>
          <cell r="C8493" t="str">
            <v>Чернила прочие</v>
          </cell>
        </row>
        <row r="8494">
          <cell r="B8494" t="str">
            <v>20.59.4</v>
          </cell>
          <cell r="C8494" t="str">
            <v>Материалы смазочные; присадки; антифризы</v>
          </cell>
        </row>
        <row r="8495">
          <cell r="B8495" t="str">
            <v>20.59.41</v>
          </cell>
          <cell r="C8495" t="str">
            <v>Материалы смазочные</v>
          </cell>
        </row>
        <row r="8496">
          <cell r="C8496" t="str">
            <v>Эта группировка включает:</v>
          </cell>
        </row>
        <row r="8497">
          <cell r="C8497" t="str">
            <v>- материалы смазочные в виде готовых смесей (включая смазочно-охлаждающие жидкости, средства для удаления ржавчины и антикоррозионные средства, средства для облегчения выемки изделий из форм, изготовленные на основе смазок), в том числе материалы синтетические смазочные, смазки на основе смесей масел животного, растительного и минерального происхождения, кроме материалов смазочных с массовой долей в качестве основных компонентов нефтепродуктов, полученных из нефти или битуминозных пород, не менее 70%;</v>
          </cell>
        </row>
        <row r="8498">
          <cell r="C8498" t="str">
            <v>- средства (в виде готовых смесей) для масляной или жировой обработки текстильных материалов, кожи, меха или прочих материалов, кроме средств с массовой долей в качестве основных компонентов нефтепродуктов, полученных из нефти или битуминозных пород, не менее 70%</v>
          </cell>
        </row>
        <row r="8499">
          <cell r="B8499" t="str">
            <v>20.59.41.000</v>
          </cell>
          <cell r="C8499" t="str">
            <v>Материалы смазочные</v>
          </cell>
        </row>
        <row r="8500">
          <cell r="B8500" t="str">
            <v>20.59.42</v>
          </cell>
          <cell r="C8500" t="str">
            <v>Антидетонаторы; присадки к топливу и смазочным материалам и аналогичные продукты</v>
          </cell>
        </row>
        <row r="8501">
          <cell r="B8501" t="str">
            <v>20.59.42.110</v>
          </cell>
          <cell r="C8501" t="str">
            <v>Антидетонаторы</v>
          </cell>
        </row>
        <row r="8502">
          <cell r="B8502" t="str">
            <v>20.59.42.120</v>
          </cell>
          <cell r="C8502" t="str">
            <v>Присадки к топливу</v>
          </cell>
        </row>
        <row r="8503">
          <cell r="B8503" t="str">
            <v>20.59.42.130</v>
          </cell>
          <cell r="C8503" t="str">
            <v>Присадки к смазочным материалам</v>
          </cell>
        </row>
        <row r="8504">
          <cell r="B8504" t="str">
            <v>20.59.42.140</v>
          </cell>
          <cell r="C8504" t="str">
            <v>Продукты аналогичные присадкам к топливу и смазочным материалам</v>
          </cell>
        </row>
        <row r="8505">
          <cell r="B8505" t="str">
            <v>20.59.43</v>
          </cell>
          <cell r="C8505" t="str">
            <v>Жидкости тормозные для гидравлических передач; антифризы и готовые антиобледенители</v>
          </cell>
        </row>
        <row r="8506">
          <cell r="B8506" t="str">
            <v>20.59.43.110</v>
          </cell>
          <cell r="C8506" t="str">
            <v>Жидкости тормозные для гидравлических передач</v>
          </cell>
        </row>
        <row r="8507">
          <cell r="B8507" t="str">
            <v>20.59.43.120</v>
          </cell>
          <cell r="C8507" t="str">
            <v>Антифризы</v>
          </cell>
        </row>
        <row r="8508">
          <cell r="B8508" t="str">
            <v>20.59.43.130</v>
          </cell>
          <cell r="C8508" t="str">
            <v>Антиобледенители</v>
          </cell>
        </row>
        <row r="8509">
          <cell r="B8509" t="str">
            <v>20.59.5</v>
          </cell>
          <cell r="C8509" t="str">
            <v>Продукты химические прочие</v>
          </cell>
        </row>
        <row r="8510">
          <cell r="B8510" t="str">
            <v>20.59.51</v>
          </cell>
          <cell r="C8510" t="str">
            <v>Пептоны и вещества белковые и их производные прочие, не включенные в другие группировки; порошок гольевой</v>
          </cell>
        </row>
        <row r="8511">
          <cell r="B8511" t="str">
            <v>20.59.51.110</v>
          </cell>
          <cell r="C8511" t="str">
            <v>Пептоны и их производные</v>
          </cell>
        </row>
        <row r="8512">
          <cell r="B8512" t="str">
            <v>20.59.51.120</v>
          </cell>
          <cell r="C8512" t="str">
            <v>Вещества белковые и их производные, прочие</v>
          </cell>
        </row>
        <row r="8513">
          <cell r="B8513" t="str">
            <v>20.59.51.130</v>
          </cell>
          <cell r="C8513" t="str">
            <v>Порошок гольевой</v>
          </cell>
        </row>
        <row r="8514">
          <cell r="B8514" t="str">
            <v>20.59.52</v>
          </cell>
          <cell r="C8514" t="str">
            <v>Пасты для лепки; зуботехнический воск и прочие материалы на основе гипса, используемые в стоматологии; составы и заряды для огнетушителей; готовые питательные среды для выращивания микроорганизмов; сложные диагностические или лабораторные реагенты, не включенные в другие группировки</v>
          </cell>
        </row>
        <row r="8515">
          <cell r="B8515" t="str">
            <v>20.59.52.110</v>
          </cell>
          <cell r="C8515" t="str">
            <v>Пасты для лепки</v>
          </cell>
        </row>
        <row r="8516">
          <cell r="B8516" t="str">
            <v>20.59.52.120</v>
          </cell>
          <cell r="C8516" t="str">
            <v>Воск зуботехнический и прочие материалы на основе гипса, используемые в стоматологии</v>
          </cell>
        </row>
        <row r="8517">
          <cell r="B8517" t="str">
            <v>20.59.52.130</v>
          </cell>
          <cell r="C8517" t="str">
            <v>Составы и заряды для огнетушителей</v>
          </cell>
        </row>
        <row r="8518">
          <cell r="B8518" t="str">
            <v>20.59.52.140</v>
          </cell>
          <cell r="C8518" t="str">
            <v>Среды готовые питательные для выращивания микроорганизмов</v>
          </cell>
        </row>
        <row r="8519">
          <cell r="B8519" t="str">
            <v>20.59.52.150</v>
          </cell>
          <cell r="C8519" t="str">
            <v>Среды питательные для диагностики in vitro</v>
          </cell>
        </row>
        <row r="8520">
          <cell r="B8520" t="str">
            <v>20.59.52.190</v>
          </cell>
          <cell r="C8520" t="str">
            <v>Реагенты сложные диагностические или лабораторные, не включенные в другие группировки</v>
          </cell>
        </row>
        <row r="8521">
          <cell r="B8521" t="str">
            <v>20.59.52.191</v>
          </cell>
          <cell r="C8521" t="str">
            <v>Стандарт-титры</v>
          </cell>
        </row>
        <row r="8522">
          <cell r="B8522" t="str">
            <v>20.59.52.192</v>
          </cell>
          <cell r="C8522" t="str">
            <v>Индикаторы</v>
          </cell>
        </row>
        <row r="8523">
          <cell r="B8523" t="str">
            <v>20.59.52.193</v>
          </cell>
          <cell r="C8523" t="str">
            <v>Комплексоны и комплексонаты, соединения комплексные</v>
          </cell>
        </row>
        <row r="8524">
          <cell r="B8524" t="str">
            <v>20.59.52.194</v>
          </cell>
          <cell r="C8524" t="str">
            <v>Реактивы химические общелабораторного назначения</v>
          </cell>
        </row>
        <row r="8525">
          <cell r="B8525" t="str">
            <v>20.59.52.195</v>
          </cell>
          <cell r="C8525" t="str">
            <v>Реагенты для определения аналитов для диагностики in vitro</v>
          </cell>
        </row>
        <row r="8526">
          <cell r="B8526" t="str">
            <v>20.59.52.199</v>
          </cell>
          <cell r="C8526" t="str">
            <v>Реагенты сложные диагностические или лабораторные прочие, не включенные в другие группировки</v>
          </cell>
        </row>
        <row r="8527">
          <cell r="B8527" t="str">
            <v>20.59.53</v>
          </cell>
          <cell r="C8527" t="str">
            <v>Элементы химические легированные в форме дисков и соединения химические легированные, используемые в электронике</v>
          </cell>
        </row>
        <row r="8528">
          <cell r="B8528" t="str">
            <v>20.59.53.110</v>
          </cell>
          <cell r="C8528" t="str">
            <v>Элементы химические легированные в форме дисков</v>
          </cell>
        </row>
        <row r="8529">
          <cell r="B8529" t="str">
            <v>20.59.53.120</v>
          </cell>
          <cell r="C8529" t="str">
            <v>Соединения химические легированные, используемые в электронике</v>
          </cell>
        </row>
        <row r="8530">
          <cell r="B8530" t="str">
            <v>20.59.54</v>
          </cell>
          <cell r="C8530" t="str">
            <v>Угли активированные</v>
          </cell>
        </row>
        <row r="8531">
          <cell r="B8531" t="str">
            <v>20.59.54.110</v>
          </cell>
          <cell r="C8531" t="str">
            <v>Угли активированные из каменноугольного сырья</v>
          </cell>
        </row>
        <row r="8532">
          <cell r="B8532" t="str">
            <v>20.59.54.120</v>
          </cell>
          <cell r="C8532" t="str">
            <v>Угли активированные из торфяного сырья</v>
          </cell>
        </row>
        <row r="8533">
          <cell r="B8533" t="str">
            <v>20.59.54.130</v>
          </cell>
          <cell r="C8533" t="str">
            <v>Угли активированные древесные</v>
          </cell>
        </row>
        <row r="8534">
          <cell r="B8534" t="str">
            <v>20.59.54.190</v>
          </cell>
          <cell r="C8534" t="str">
            <v>Угли активированные прочие</v>
          </cell>
        </row>
        <row r="8535">
          <cell r="B8535" t="str">
            <v>20.59.55</v>
          </cell>
          <cell r="C8535" t="str">
            <v>Средства отделочные; средства для ускорения крашения или фиксации красителей и аналогичные продукты</v>
          </cell>
        </row>
        <row r="8536">
          <cell r="B8536" t="str">
            <v>20.59.55.110</v>
          </cell>
          <cell r="C8536" t="str">
            <v>Средства отделочные</v>
          </cell>
        </row>
        <row r="8537">
          <cell r="B8537" t="str">
            <v>20.59.55.120</v>
          </cell>
          <cell r="C8537" t="str">
            <v>Средства для ускорения крашения или фиксации красителей и аналогичные продукты</v>
          </cell>
        </row>
        <row r="8538">
          <cell r="B8538" t="str">
            <v>20.59.56</v>
          </cell>
          <cell r="C8538" t="str">
            <v>Составы для травления металлических поверхностей; флюсы; ускорители вулканизации каучука готовые, пластификаторы составные и стабилизаторы для резин и пластмасс; катализаторы, не включенные в другие группировки; алкилбензолы смешанные и алкилнафталины смешанные, не включенные в другие группировки</v>
          </cell>
        </row>
        <row r="8539">
          <cell r="B8539" t="str">
            <v>20.59.56.110</v>
          </cell>
          <cell r="C8539" t="str">
            <v>Составы для травления металлических поверхностей</v>
          </cell>
        </row>
        <row r="8540">
          <cell r="B8540" t="str">
            <v>20.59.56.120</v>
          </cell>
          <cell r="C8540" t="str">
            <v>Флюсы</v>
          </cell>
        </row>
        <row r="8541">
          <cell r="B8541" t="str">
            <v>20.59.56.130</v>
          </cell>
          <cell r="C8541" t="str">
            <v>Ускорители вулканизации каучука готовые</v>
          </cell>
        </row>
        <row r="8542">
          <cell r="B8542" t="str">
            <v>20.59.56.140</v>
          </cell>
          <cell r="C8542" t="str">
            <v>Пластификаторы составные и стабилизаторы для резин и пластмасс</v>
          </cell>
        </row>
        <row r="8543">
          <cell r="B8543" t="str">
            <v>20.59.56.150</v>
          </cell>
          <cell r="C8543" t="str">
            <v>Катализаторы, не включенные в другие группировки</v>
          </cell>
        </row>
        <row r="8544">
          <cell r="B8544" t="str">
            <v>20.59.56.151</v>
          </cell>
          <cell r="C8544" t="str">
            <v>Катализаторы гидроочистки</v>
          </cell>
        </row>
        <row r="8545">
          <cell r="B8545" t="str">
            <v>20.59.56.152</v>
          </cell>
          <cell r="C8545" t="str">
            <v>Катализаторы гидрокрекинга</v>
          </cell>
        </row>
        <row r="8546">
          <cell r="B8546" t="str">
            <v>20.59.56.153</v>
          </cell>
          <cell r="C8546" t="str">
            <v>Катализаторы каталитического крекинга</v>
          </cell>
        </row>
        <row r="8547">
          <cell r="B8547" t="str">
            <v>20.59.56.154</v>
          </cell>
          <cell r="C8547" t="str">
            <v>Катализаторы риформинга</v>
          </cell>
        </row>
        <row r="8548">
          <cell r="B8548" t="str">
            <v>20.59.56.155</v>
          </cell>
          <cell r="C8548" t="str">
            <v>Катализаторы изомеризации</v>
          </cell>
        </row>
        <row r="8549">
          <cell r="B8549" t="str">
            <v>20.59.56.156</v>
          </cell>
          <cell r="C8549" t="str">
            <v>Катализаторы газохимии</v>
          </cell>
        </row>
        <row r="8550">
          <cell r="B8550" t="str">
            <v>20.59.56.157</v>
          </cell>
          <cell r="C8550" t="str">
            <v>Катализаторы нефтехимии</v>
          </cell>
        </row>
        <row r="8551">
          <cell r="B8551" t="str">
            <v>20.59.56.159</v>
          </cell>
          <cell r="C8551" t="str">
            <v>Катализаторы прочие, не включенные в другие группировки</v>
          </cell>
        </row>
        <row r="8552">
          <cell r="B8552" t="str">
            <v>20.59.56.160</v>
          </cell>
          <cell r="C8552" t="str">
            <v>Алкилбензолы смешанные, не включенные в другие группировки</v>
          </cell>
        </row>
        <row r="8553">
          <cell r="B8553" t="str">
            <v>20.59.56.170</v>
          </cell>
          <cell r="C8553" t="str">
            <v>Алкилнафталины смешанные, не включенные в другие группировки</v>
          </cell>
        </row>
        <row r="8554">
          <cell r="B8554" t="str">
            <v>20.59.57</v>
          </cell>
          <cell r="C8554" t="str">
            <v>Крепители готовые для литьевых форм и стержней; химические продукты</v>
          </cell>
        </row>
        <row r="8555">
          <cell r="B8555" t="str">
            <v>20.59.57.000</v>
          </cell>
          <cell r="C8555" t="str">
            <v>Крепители готовые для литьевых форм и стержней; химические продукты</v>
          </cell>
        </row>
        <row r="8556">
          <cell r="B8556" t="str">
            <v>20.59.59</v>
          </cell>
          <cell r="C8556" t="str">
            <v>Продукты разные химические, не включенные в другие группировки</v>
          </cell>
        </row>
        <row r="8557">
          <cell r="B8557" t="str">
            <v>20.59.59.100</v>
          </cell>
          <cell r="C8557" t="str">
            <v>Спиртосодержащая непищевая продукция</v>
          </cell>
        </row>
        <row r="8558">
          <cell r="B8558" t="str">
            <v>20.59.59.110</v>
          </cell>
          <cell r="C8558" t="str">
            <v>Продукция денатурированная спиртосодержащая непищевая</v>
          </cell>
        </row>
        <row r="8559">
          <cell r="B8559" t="str">
            <v>20.59.59.190</v>
          </cell>
          <cell r="C8559" t="str">
            <v>Продукция спиртосодержащая непищевая прочая</v>
          </cell>
        </row>
        <row r="8560">
          <cell r="B8560" t="str">
            <v>20.59.59.200</v>
          </cell>
          <cell r="C8560" t="str">
            <v>Спиртосодержащие растворы непищевые</v>
          </cell>
        </row>
        <row r="8561">
          <cell r="B8561" t="str">
            <v>20.59.59.900</v>
          </cell>
          <cell r="C8561" t="str">
            <v>Продукты разные химические прочие, не включенные в другие группировки</v>
          </cell>
        </row>
        <row r="8562">
          <cell r="B8562" t="str">
            <v>20.59.6</v>
          </cell>
          <cell r="C8562" t="str">
            <v>Желатин и его производные</v>
          </cell>
        </row>
        <row r="8563">
          <cell r="B8563" t="str">
            <v>20.59.60</v>
          </cell>
          <cell r="C8563" t="str">
            <v>Желатин и его производные</v>
          </cell>
        </row>
        <row r="8564">
          <cell r="B8564" t="str">
            <v>20.59.60.110</v>
          </cell>
          <cell r="C8564" t="str">
            <v>Желатины</v>
          </cell>
        </row>
        <row r="8565">
          <cell r="B8565" t="str">
            <v>20.59.60.111</v>
          </cell>
          <cell r="C8565" t="str">
            <v>Желатины пищевые</v>
          </cell>
        </row>
        <row r="8566">
          <cell r="B8566" t="str">
            <v>20.59.60.112</v>
          </cell>
          <cell r="C8566" t="str">
            <v>Желатины технические</v>
          </cell>
        </row>
        <row r="8567">
          <cell r="B8567" t="str">
            <v>20.59.60.113</v>
          </cell>
          <cell r="C8567" t="str">
            <v>Желатины фармацевтические медицинские</v>
          </cell>
        </row>
        <row r="8568">
          <cell r="B8568" t="str">
            <v>20.59.60.120</v>
          </cell>
          <cell r="C8568" t="str">
            <v>Производные желатина</v>
          </cell>
        </row>
        <row r="8569">
          <cell r="B8569" t="str">
            <v>20.59.9</v>
          </cell>
          <cell r="C8569" t="str">
            <v>Услуги по производству прочих химических продуктов отдельные, выполняемые субподрядчиком</v>
          </cell>
        </row>
        <row r="8570">
          <cell r="B8570" t="str">
            <v>20.59.99</v>
          </cell>
          <cell r="C8570" t="str">
            <v>Услуги по производству прочих химических продуктов отдельные, выполняемые субподрядчиком</v>
          </cell>
        </row>
        <row r="8571">
          <cell r="B8571" t="str">
            <v>20.59.99.000</v>
          </cell>
          <cell r="C8571" t="str">
            <v>Услуги по производству прочих химических продуктов отдельные, выполняемые субподрядчиком</v>
          </cell>
        </row>
        <row r="8572">
          <cell r="B8572" t="str">
            <v>20.6</v>
          </cell>
          <cell r="C8572" t="str">
            <v>Волокна химические</v>
          </cell>
        </row>
        <row r="8573">
          <cell r="B8573" t="str">
            <v>20.60</v>
          </cell>
          <cell r="C8573" t="str">
            <v>Волокна химические</v>
          </cell>
        </row>
        <row r="8574">
          <cell r="B8574" t="str">
            <v>20.60.1</v>
          </cell>
          <cell r="C8574" t="str">
            <v>Волокна синтетические</v>
          </cell>
        </row>
        <row r="8575">
          <cell r="B8575" t="str">
            <v>20.60.11</v>
          </cell>
          <cell r="C8575" t="str">
            <v>Жгуты синтетические и волокна синтетические штапельные, не подвергнутые кардо- или гребнечесанию</v>
          </cell>
        </row>
        <row r="8576">
          <cell r="B8576" t="str">
            <v>20.60.11.000</v>
          </cell>
          <cell r="C8576" t="str">
            <v>Жгуты синтетические и волокна синтетические штапельные, не подвергнутые кардо- или гребнечесанию</v>
          </cell>
        </row>
        <row r="8577">
          <cell r="B8577" t="str">
            <v>20.60.12</v>
          </cell>
          <cell r="C8577" t="str">
            <v>Нити полиамидные и полиэфирные высокопрочные</v>
          </cell>
        </row>
        <row r="8578">
          <cell r="B8578" t="str">
            <v>20.60.12.110</v>
          </cell>
          <cell r="C8578" t="str">
            <v>Нити полиамидные высокопрочные</v>
          </cell>
        </row>
        <row r="8579">
          <cell r="B8579" t="str">
            <v>20.60.12.120</v>
          </cell>
          <cell r="C8579" t="str">
            <v>Нити полиэфирные высокопрочные</v>
          </cell>
        </row>
        <row r="8580">
          <cell r="B8580" t="str">
            <v>20.60.13</v>
          </cell>
          <cell r="C8580" t="str">
            <v>Нити синтетические одиночные прочие</v>
          </cell>
        </row>
        <row r="8581">
          <cell r="B8581" t="str">
            <v>20.60.13.000</v>
          </cell>
          <cell r="C8581" t="str">
            <v>Нити синтетические одиночные прочие</v>
          </cell>
        </row>
        <row r="8582">
          <cell r="B8582" t="str">
            <v>20.60.14</v>
          </cell>
          <cell r="C8582" t="str">
            <v>Мононити синтетические; нити ленточные и аналогичные плоские нити из синтетических текстильных материалов</v>
          </cell>
        </row>
        <row r="8583">
          <cell r="B8583" t="str">
            <v>20.60.14.110</v>
          </cell>
          <cell r="C8583" t="str">
            <v>Мононити синтетические</v>
          </cell>
        </row>
        <row r="8584">
          <cell r="B8584" t="str">
            <v>20.60.14.120</v>
          </cell>
          <cell r="C8584" t="str">
            <v>Нити ленточные и аналогичные плоские нити из синтетических текстильных материалов</v>
          </cell>
        </row>
        <row r="8585">
          <cell r="B8585" t="str">
            <v>20.60.2</v>
          </cell>
          <cell r="C8585" t="str">
            <v>Волокна искусственные</v>
          </cell>
        </row>
        <row r="8586">
          <cell r="B8586" t="str">
            <v>20.60.21</v>
          </cell>
          <cell r="C8586" t="str">
            <v>Жгуты искусственные и волокна искусственные штапельные, не подвергнутые кардо- и гребнечесанию</v>
          </cell>
        </row>
        <row r="8587">
          <cell r="B8587" t="str">
            <v>20.60.21.110</v>
          </cell>
          <cell r="C8587" t="str">
            <v>Жгуты искусственные, не обработанные для прядения</v>
          </cell>
        </row>
        <row r="8588">
          <cell r="B8588" t="str">
            <v>20.60.21.120</v>
          </cell>
          <cell r="C8588" t="str">
            <v>Волокна искусственные, не обработанные для прядения</v>
          </cell>
        </row>
        <row r="8589">
          <cell r="B8589" t="str">
            <v>20.60.22</v>
          </cell>
          <cell r="C8589" t="str">
            <v>Нити вискозные высокопрочные</v>
          </cell>
        </row>
        <row r="8590">
          <cell r="B8590" t="str">
            <v>20.60.22.000</v>
          </cell>
          <cell r="C8590" t="str">
            <v>Нити вискозные высокопрочные</v>
          </cell>
        </row>
        <row r="8591">
          <cell r="B8591" t="str">
            <v>20.60.23</v>
          </cell>
          <cell r="C8591" t="str">
            <v>Нити искусственные одиночные прочие</v>
          </cell>
        </row>
        <row r="8592">
          <cell r="B8592" t="str">
            <v>20.60.23.000</v>
          </cell>
          <cell r="C8592" t="str">
            <v>Нити искусственные одиночные прочие</v>
          </cell>
        </row>
        <row r="8593">
          <cell r="B8593" t="str">
            <v>20.60.24</v>
          </cell>
          <cell r="C8593" t="str">
            <v>Мононити искусственные; нити ленточные и аналогичные плоские нити из искусственных текстильных материалов</v>
          </cell>
        </row>
        <row r="8594">
          <cell r="B8594" t="str">
            <v>20.60.24.110</v>
          </cell>
          <cell r="C8594" t="str">
            <v>Мононити искусственные</v>
          </cell>
        </row>
        <row r="8595">
          <cell r="B8595" t="str">
            <v>20.60.24.120</v>
          </cell>
          <cell r="C8595" t="str">
            <v>Нити ленточные и аналогичные плоские нити из искусственных текстильных материалов</v>
          </cell>
        </row>
        <row r="8596">
          <cell r="B8596" t="str">
            <v>20.60.9</v>
          </cell>
          <cell r="C8596" t="str">
            <v>Услуги по производству химических волокон отдельные, выполняемые субподрядчиком</v>
          </cell>
        </row>
        <row r="8597">
          <cell r="B8597" t="str">
            <v>20.60.99</v>
          </cell>
          <cell r="C8597" t="str">
            <v>Услуги по производству химических волокон отдельные, выполняемые субподрядчиком</v>
          </cell>
        </row>
        <row r="8598">
          <cell r="B8598" t="str">
            <v>20.60.99.000</v>
          </cell>
          <cell r="C8598" t="str">
            <v>Услуги по производству химических волокон отдельные, выполняемые субподрядчиком</v>
          </cell>
        </row>
        <row r="8599">
          <cell r="B8599" t="str">
            <v>21</v>
          </cell>
          <cell r="C8599" t="str">
            <v>Средства лекарственные и материалы, применяемые в медицинских целях</v>
          </cell>
        </row>
        <row r="8600">
          <cell r="B8600" t="str">
            <v>21.1</v>
          </cell>
          <cell r="C8600" t="str">
            <v>Субстанции фармацевтические</v>
          </cell>
        </row>
        <row r="8601">
          <cell r="B8601" t="str">
            <v>21.10</v>
          </cell>
          <cell r="C8601" t="str">
            <v>Субстанции фармацевтические</v>
          </cell>
        </row>
        <row r="8602">
          <cell r="B8602" t="str">
            <v>21.10.1</v>
          </cell>
          <cell r="C8602" t="str">
            <v>Кислота салициловая, кислота О-ацетилсалициловая, их соли и эфиры сложные</v>
          </cell>
        </row>
        <row r="8603">
          <cell r="B8603" t="str">
            <v>21.10.10</v>
          </cell>
          <cell r="C8603" t="str">
            <v>Кислота салициловая, кислота О-ацетилсалициловая, их соли и эфиры сложные</v>
          </cell>
        </row>
        <row r="8604">
          <cell r="B8604" t="str">
            <v>21.10.10.110</v>
          </cell>
          <cell r="C8604" t="str">
            <v>Кислота салициловая и ее соли</v>
          </cell>
        </row>
        <row r="8605">
          <cell r="B8605" t="str">
            <v>21.10.10.120</v>
          </cell>
          <cell r="C8605" t="str">
            <v>Кислота О-ацетилсалициловая и ее соли</v>
          </cell>
        </row>
        <row r="8606">
          <cell r="B8606" t="str">
            <v>21.10.10.130</v>
          </cell>
          <cell r="C8606" t="str">
            <v>Эфиры сложные салициловой и О-ацетилсалициловой кислот</v>
          </cell>
        </row>
        <row r="8607">
          <cell r="B8607" t="str">
            <v>21.10.2</v>
          </cell>
          <cell r="C8607" t="str">
            <v>Лизин, кислота глутаминовая и их соли; соли четвертичные и гидроксиды аммония; фосфоаминолипиды; амиды, их производные и соли</v>
          </cell>
        </row>
        <row r="8608">
          <cell r="B8608" t="str">
            <v>21.10.20</v>
          </cell>
          <cell r="C8608" t="str">
            <v>Лизин, кислота глутаминовая и их соли; соли четвертичные и гидроксиды аммония; фосфоаминолипиды; амиды, их производные и соли</v>
          </cell>
        </row>
        <row r="8609">
          <cell r="B8609" t="str">
            <v>21.10.20.110</v>
          </cell>
          <cell r="C8609" t="str">
            <v>Лизин, кислота глутаминовая и их соли</v>
          </cell>
        </row>
        <row r="8610">
          <cell r="B8610" t="str">
            <v>21.10.20.120</v>
          </cell>
          <cell r="C8610" t="str">
            <v>Соли четвертичные и гидроксиды аммония</v>
          </cell>
        </row>
        <row r="8611">
          <cell r="B8611" t="str">
            <v>21.10.20.130</v>
          </cell>
          <cell r="C8611" t="str">
            <v>Фосфоаминолипиды</v>
          </cell>
        </row>
        <row r="8612">
          <cell r="B8612" t="str">
            <v>21.10.20.140</v>
          </cell>
          <cell r="C8612" t="str">
            <v>Амиды, их производные и соли</v>
          </cell>
        </row>
        <row r="8613">
          <cell r="B8613" t="str">
            <v>21.10.3</v>
          </cell>
          <cell r="C8613" t="str">
            <v>Лактоны, не включенные в другие группировки; соединения гетероциклические только с гетероатомом(ами) азота, содержащие неконденсированное пиразольное кольцо, пиримидиновое кольцо, пиперазиновое кольцо, неконденсированное триазиновое кольцо или фенотиазиновую кольцевую систему без дальнейшей конденсации; гидантоин и его производные; сульфаниламиды (сульфамиды)</v>
          </cell>
        </row>
        <row r="8614">
          <cell r="B8614" t="str">
            <v>21.10.31</v>
          </cell>
          <cell r="C8614" t="str">
            <v>Лактоны, не включенные в другие группировки; соединения гетероциклические только с гетероатомом (атомами) азота, содержащие неконденсированное пиразольное кольцо, пиримидиновое кольцо, пиперазиновое кольцо, неконденсированное триазиновое кольцо или фенотиазиновую кольцевую систему без дальнейшей конденсации; гидантоин и его производные</v>
          </cell>
        </row>
        <row r="8615">
          <cell r="B8615" t="str">
            <v>21.10.31.110</v>
          </cell>
          <cell r="C8615" t="str">
            <v>Лактоны, не включенные в другие группировки</v>
          </cell>
        </row>
        <row r="8616">
          <cell r="B8616" t="str">
            <v>21.10.31.120</v>
          </cell>
          <cell r="C8616" t="str">
            <v>Соединения гетероциклические только с гетероатомом (атомами) азота, содержащие неконденсированное пиразольное кольцо, пиримидиновое кольцо, пиперазиновое кольцо, неконденсированное триазиновое кольцо или фенотиазиновую кольцевую систему без дальнейшей конденсации</v>
          </cell>
        </row>
        <row r="8617">
          <cell r="B8617" t="str">
            <v>21.10.31.130</v>
          </cell>
          <cell r="C8617" t="str">
            <v>Гидантоин и его производные</v>
          </cell>
        </row>
        <row r="8618">
          <cell r="B8618" t="str">
            <v>21.10.32</v>
          </cell>
          <cell r="C8618" t="str">
            <v>Сульфамиды</v>
          </cell>
        </row>
        <row r="8619">
          <cell r="B8619" t="str">
            <v>21.10.32.000</v>
          </cell>
          <cell r="C8619" t="str">
            <v>Сульфамиды</v>
          </cell>
        </row>
        <row r="8620">
          <cell r="B8620" t="str">
            <v>21.10.4</v>
          </cell>
          <cell r="C8620" t="str">
            <v>Сахара химически чистые, не включенные в другие группировки, эфиры сахаров простые и сложные и их соли, не включенные в другие группировки</v>
          </cell>
        </row>
        <row r="8621">
          <cell r="B8621" t="str">
            <v>21.10.40</v>
          </cell>
          <cell r="C8621" t="str">
            <v>Сахара химически чистые, не включенные в другие группировки, эфиры сахаров простые и сложные и их соли, не включенные в другие группировки</v>
          </cell>
        </row>
        <row r="8622">
          <cell r="B8622" t="str">
            <v>21.10.40.110</v>
          </cell>
          <cell r="C8622" t="str">
            <v>Сахара химически чистые, не включенные в другие группировки</v>
          </cell>
        </row>
        <row r="8623">
          <cell r="B8623" t="str">
            <v>21.10.40.120</v>
          </cell>
          <cell r="C8623" t="str">
            <v>Эфиры сахаров простые и сложные и их соли, не включенные в другие группировки</v>
          </cell>
        </row>
        <row r="8624">
          <cell r="B8624" t="str">
            <v>21.10.5</v>
          </cell>
          <cell r="C8624" t="str">
            <v>Провитамины, витамины и гормоны; гликозиды и алкалоиды растительного происхождения и их производные; антибиотики</v>
          </cell>
        </row>
        <row r="8625">
          <cell r="B8625" t="str">
            <v>21.10.51</v>
          </cell>
          <cell r="C8625" t="str">
            <v>Провитамины, витамины и их производные</v>
          </cell>
        </row>
        <row r="8626">
          <cell r="B8626" t="str">
            <v>21.10.51.110</v>
          </cell>
          <cell r="C8626" t="str">
            <v>Провитамины и их производные</v>
          </cell>
        </row>
        <row r="8627">
          <cell r="B8627" t="str">
            <v>21.10.51.120</v>
          </cell>
          <cell r="C8627" t="str">
            <v>Витамины и их производные</v>
          </cell>
        </row>
        <row r="8628">
          <cell r="B8628" t="str">
            <v>21.10.51.121</v>
          </cell>
          <cell r="C8628" t="str">
            <v>Поливитамины в комбинации с другими препаратами</v>
          </cell>
        </row>
        <row r="8629">
          <cell r="B8629" t="str">
            <v>21.10.51.122</v>
          </cell>
          <cell r="C8629" t="str">
            <v>Поливитамины</v>
          </cell>
        </row>
        <row r="8630">
          <cell r="B8630" t="str">
            <v>21.10.51.123</v>
          </cell>
          <cell r="C8630" t="str">
            <v>Витамины A и D и их комбинация</v>
          </cell>
        </row>
        <row r="8631">
          <cell r="B8631" t="str">
            <v>21.10.51.124</v>
          </cell>
          <cell r="C8631" t="str">
            <v>Витамин B1 и его комбинация с витаминами B6 и B12</v>
          </cell>
        </row>
        <row r="8632">
          <cell r="B8632" t="str">
            <v>21.10.51.125</v>
          </cell>
          <cell r="C8632" t="str">
            <v>Комплекс витаминов группы B, включая комбинации с другими препаратами</v>
          </cell>
        </row>
        <row r="8633">
          <cell r="B8633" t="str">
            <v>21.10.51.126</v>
          </cell>
          <cell r="C8633" t="str">
            <v>Кислота аскорбиновая, включая комбинации с другими препаратами</v>
          </cell>
        </row>
        <row r="8634">
          <cell r="B8634" t="str">
            <v>21.10.51.129</v>
          </cell>
          <cell r="C8634" t="str">
            <v>Витамины, в том числе в комбинации с другими препаратами, прочие</v>
          </cell>
        </row>
        <row r="8635">
          <cell r="B8635" t="str">
            <v>21.10.52</v>
          </cell>
          <cell r="C8635" t="str">
            <v>Гормоны, их производные; прочие стероиды, используемые преимущественно как гормоны</v>
          </cell>
        </row>
        <row r="8636">
          <cell r="B8636" t="str">
            <v>21.10.52.110</v>
          </cell>
          <cell r="C8636" t="str">
            <v>Гормоны и их производные</v>
          </cell>
        </row>
        <row r="8637">
          <cell r="B8637" t="str">
            <v>21.10.52.190</v>
          </cell>
          <cell r="C8637" t="str">
            <v>Стероиды прочие, используемые преимущественно как гормоны</v>
          </cell>
        </row>
        <row r="8638">
          <cell r="B8638" t="str">
            <v>21.10.53</v>
          </cell>
          <cell r="C8638" t="str">
            <v>Гликозиды, алкалоиды растительного происхождения, их соли, простые и сложные эфиры и прочие производные</v>
          </cell>
        </row>
        <row r="8639">
          <cell r="B8639" t="str">
            <v>21.10.53.110</v>
          </cell>
          <cell r="C8639" t="str">
            <v>Гликозиды и их соли</v>
          </cell>
        </row>
        <row r="8640">
          <cell r="B8640" t="str">
            <v>21.10.53.120</v>
          </cell>
          <cell r="C8640" t="str">
            <v>Алкалоиды растительного происхождения и их соли</v>
          </cell>
        </row>
        <row r="8641">
          <cell r="B8641" t="str">
            <v>21.10.53.190</v>
          </cell>
          <cell r="C8641" t="str">
            <v>Эфиры простые и сложные и прочие производные</v>
          </cell>
        </row>
        <row r="8642">
          <cell r="B8642" t="str">
            <v>21.10.54</v>
          </cell>
          <cell r="C8642" t="str">
            <v>Антибиотики</v>
          </cell>
        </row>
        <row r="8643">
          <cell r="B8643" t="str">
            <v>21.10.54.110</v>
          </cell>
          <cell r="C8643" t="str">
            <v>Пенициллины и их производные</v>
          </cell>
        </row>
        <row r="8644">
          <cell r="B8644" t="str">
            <v>21.10.54.120</v>
          </cell>
          <cell r="C8644" t="str">
            <v>Стрептомицины и их производные</v>
          </cell>
        </row>
        <row r="8645">
          <cell r="B8645" t="str">
            <v>21.10.54.130</v>
          </cell>
          <cell r="C8645" t="str">
            <v>Тетрациклины и их производные</v>
          </cell>
        </row>
        <row r="8646">
          <cell r="B8646" t="str">
            <v>21.10.54.140</v>
          </cell>
          <cell r="C8646" t="str">
            <v>Хлорамфеникол (левомицетин) и его производные</v>
          </cell>
        </row>
        <row r="8647">
          <cell r="B8647" t="str">
            <v>21.10.54.150</v>
          </cell>
          <cell r="C8647" t="str">
            <v>Эритромицин и его производные</v>
          </cell>
        </row>
        <row r="8648">
          <cell r="B8648" t="str">
            <v>21.10.54.160</v>
          </cell>
          <cell r="C8648" t="str">
            <v>Антибиотики противогрибкового действия</v>
          </cell>
        </row>
        <row r="8649">
          <cell r="B8649" t="str">
            <v>21.10.54.170</v>
          </cell>
          <cell r="C8649" t="str">
            <v>Цефалоспорины</v>
          </cell>
        </row>
        <row r="8650">
          <cell r="B8650" t="str">
            <v>21.10.54.180</v>
          </cell>
          <cell r="C8650" t="str">
            <v>Антибиотики для животных</v>
          </cell>
        </row>
        <row r="8651">
          <cell r="B8651" t="str">
            <v>21.10.54.190</v>
          </cell>
          <cell r="C8651" t="str">
            <v>Антибиотики и их производные прочие</v>
          </cell>
        </row>
        <row r="8652">
          <cell r="B8652" t="str">
            <v>21.10.6</v>
          </cell>
          <cell r="C8652" t="str">
            <v>Железы и прочие органы; их экстракты и прочие вещества человеческого или животного происхождения, не включенные в другие группировки</v>
          </cell>
        </row>
        <row r="8653">
          <cell r="B8653" t="str">
            <v>21.10.60</v>
          </cell>
          <cell r="C8653" t="str">
            <v>Железы и прочие органы; их экстракты и прочие вещества человеческого или животного происхождения, не включенные в другие группировки</v>
          </cell>
        </row>
        <row r="8654">
          <cell r="B8654" t="str">
            <v>21.10.60.110</v>
          </cell>
          <cell r="C8654" t="str">
            <v>Железы и прочие органы человеческого или животного происхождения</v>
          </cell>
        </row>
        <row r="8655">
          <cell r="B8655" t="str">
            <v>21.10.60.120</v>
          </cell>
          <cell r="C8655" t="str">
            <v>Экстракты желез и прочих органов человеческого или животного происхождения</v>
          </cell>
        </row>
        <row r="8656">
          <cell r="B8656" t="str">
            <v>21.10.60.190</v>
          </cell>
          <cell r="C8656" t="str">
            <v>Вещества человеческого или животного происхождения прочие, не включенные в другие группировки</v>
          </cell>
        </row>
        <row r="8657">
          <cell r="B8657" t="str">
            <v>21.10.60.191</v>
          </cell>
          <cell r="C8657" t="str">
            <v>Продукты человеческого или животного происхождения для терапевтического или профилактического использования прочие</v>
          </cell>
        </row>
        <row r="8658">
          <cell r="B8658" t="str">
            <v>21.10.60.192</v>
          </cell>
          <cell r="C8658" t="str">
            <v>Кровь человека</v>
          </cell>
        </row>
        <row r="8659">
          <cell r="B8659" t="str">
            <v>21.10.60.193</v>
          </cell>
          <cell r="C8659" t="str">
            <v>Кровь животных, приготовленная для использования в терапевтических, профилактических или диагностических целях</v>
          </cell>
        </row>
        <row r="8660">
          <cell r="B8660" t="str">
            <v>21.10.60.194</v>
          </cell>
          <cell r="C8660" t="str">
            <v>Культуры микроорганизмов (кроме дрожжей)</v>
          </cell>
        </row>
        <row r="8661">
          <cell r="B8661" t="str">
            <v>21.10.60.195</v>
          </cell>
          <cell r="C8661" t="str">
            <v>Бактериофаги (включая бактериофаги для ветеринарии)</v>
          </cell>
        </row>
        <row r="8662">
          <cell r="B8662" t="str">
            <v>21.10.60.196</v>
          </cell>
          <cell r="C8662" t="str">
            <v>Препараты диагностические (реагенты) микробного и вирусного происхождения; наборы диагностические</v>
          </cell>
        </row>
        <row r="8663">
          <cell r="B8663" t="str">
            <v>21.10.60.197</v>
          </cell>
          <cell r="C8663" t="str">
            <v>Вирусы человека, животных и растений, антивирусы и прочие аналогичные продукты</v>
          </cell>
        </row>
        <row r="8664">
          <cell r="B8664" t="str">
            <v>21.10.9</v>
          </cell>
          <cell r="C8664" t="str">
            <v>Услуги по производству основных фармацевтических продуктов отдельные, выполняемые субподрядчиком</v>
          </cell>
        </row>
        <row r="8665">
          <cell r="B8665" t="str">
            <v>21.10.99</v>
          </cell>
          <cell r="C8665" t="str">
            <v>Услуги по производству основных фармацевтических продуктов отдельные, выполняемые субподрядчиком</v>
          </cell>
        </row>
        <row r="8666">
          <cell r="B8666" t="str">
            <v>21.10.99.000</v>
          </cell>
          <cell r="C8666" t="str">
            <v>Услуги по производству основных фармацевтических продуктов отдельные, выполняемые субподрядчиком</v>
          </cell>
        </row>
        <row r="8667">
          <cell r="B8667" t="str">
            <v>21.2</v>
          </cell>
          <cell r="C8667" t="str">
            <v>Препараты лекарственные и материалы, применяемые в медицинских целях</v>
          </cell>
        </row>
        <row r="8668">
          <cell r="B8668" t="str">
            <v>21.20</v>
          </cell>
          <cell r="C8668" t="str">
            <v>Препараты лекарственные и материалы, применяемые в медицинских целях</v>
          </cell>
        </row>
        <row r="8669">
          <cell r="B8669" t="str">
            <v>21.20.1</v>
          </cell>
          <cell r="C8669" t="str">
            <v>Препараты лекарственные</v>
          </cell>
        </row>
        <row r="8670">
          <cell r="B8670" t="str">
            <v>21.20.10</v>
          </cell>
          <cell r="C8670" t="str">
            <v>Препараты лекарственные</v>
          </cell>
        </row>
        <row r="8671">
          <cell r="B8671" t="str">
            <v>21.20.10.110</v>
          </cell>
          <cell r="C8671" t="str">
            <v>Препараты для лечения заболеваний пищеварительного тракта и обмена веществ</v>
          </cell>
        </row>
        <row r="8672">
          <cell r="B8672" t="str">
            <v>21.20.10.111</v>
          </cell>
          <cell r="C8672" t="str">
            <v>Препараты стоматологические</v>
          </cell>
        </row>
        <row r="8673">
          <cell r="B8673" t="str">
            <v>21.20.10.112</v>
          </cell>
          <cell r="C8673" t="str">
            <v>Препараты для лечения заболеваний, связанных с нарушением кислотности</v>
          </cell>
        </row>
        <row r="8674">
          <cell r="B8674" t="str">
            <v>21.20.10.113</v>
          </cell>
          <cell r="C8674" t="str">
            <v>Препараты для лечения функциональных расстройств желудочно-кишечного тракта</v>
          </cell>
        </row>
        <row r="8675">
          <cell r="B8675" t="str">
            <v>21.20.10.114</v>
          </cell>
          <cell r="C8675" t="str">
            <v>Препараты для лечения заболеваний печени и желчевыводящих путей</v>
          </cell>
        </row>
        <row r="8676">
          <cell r="B8676" t="str">
            <v>21.20.10.115</v>
          </cell>
          <cell r="C8676" t="str">
            <v>Препараты слабительные</v>
          </cell>
        </row>
        <row r="8677">
          <cell r="B8677" t="str">
            <v>21.20.10.116</v>
          </cell>
          <cell r="C8677" t="str">
            <v>Препараты противодиарейные, кишечные противовоспалительные и противомикробные</v>
          </cell>
        </row>
        <row r="8678">
          <cell r="B8678" t="str">
            <v>21.20.10.117</v>
          </cell>
          <cell r="C8678" t="str">
            <v>Препараты для лечения ожирения (исключая диетические продукты)</v>
          </cell>
        </row>
        <row r="8679">
          <cell r="B8679" t="str">
            <v>21.20.10.118</v>
          </cell>
          <cell r="C8679" t="str">
            <v>Препараты, способствующие пищеварению, включая ферментные препараты</v>
          </cell>
        </row>
        <row r="8680">
          <cell r="B8680" t="str">
            <v>21.20.10.119</v>
          </cell>
          <cell r="C8680" t="str">
            <v>Препараты для лечения сахарного диабета</v>
          </cell>
        </row>
        <row r="8681">
          <cell r="B8681" t="str">
            <v>21.20.10.121</v>
          </cell>
          <cell r="C8681" t="str">
            <v>Добавки минеральные</v>
          </cell>
        </row>
        <row r="8682">
          <cell r="B8682" t="str">
            <v>21.20.10.122</v>
          </cell>
          <cell r="C8682" t="str">
            <v>Препараты общетонизирующие</v>
          </cell>
        </row>
        <row r="8683">
          <cell r="B8683" t="str">
            <v>21.20.10.130</v>
          </cell>
          <cell r="C8683" t="str">
            <v>Препараты, влияющие на кроветворение и кровь</v>
          </cell>
        </row>
        <row r="8684">
          <cell r="B8684" t="str">
            <v>21.20.10.131</v>
          </cell>
          <cell r="C8684" t="str">
            <v>Антикоагулянты</v>
          </cell>
        </row>
        <row r="8685">
          <cell r="B8685" t="str">
            <v>21.20.10.132</v>
          </cell>
          <cell r="C8685" t="str">
            <v>Гемостатики</v>
          </cell>
        </row>
        <row r="8686">
          <cell r="B8686" t="str">
            <v>21.20.10.133</v>
          </cell>
          <cell r="C8686" t="str">
            <v>Препараты антианемические</v>
          </cell>
        </row>
        <row r="8687">
          <cell r="B8687" t="str">
            <v>21.20.10.134</v>
          </cell>
          <cell r="C8687" t="str">
            <v>Растворы плазмозамещающие и перфузионные</v>
          </cell>
        </row>
        <row r="8688">
          <cell r="B8688" t="str">
            <v>21.20.10.139</v>
          </cell>
          <cell r="C8688" t="str">
            <v>Препараты гематологические прочие</v>
          </cell>
        </row>
        <row r="8689">
          <cell r="B8689" t="str">
            <v>21.20.10.140</v>
          </cell>
          <cell r="C8689" t="str">
            <v>Препараты для лечения сердечно-сосудистой системы</v>
          </cell>
        </row>
        <row r="8690">
          <cell r="B8690" t="str">
            <v>21.20.10.141</v>
          </cell>
          <cell r="C8690" t="str">
            <v>Препараты для лечения заболеваний сердца</v>
          </cell>
        </row>
        <row r="8691">
          <cell r="B8691" t="str">
            <v>21.20.10.142</v>
          </cell>
          <cell r="C8691" t="str">
            <v>Препараты гипотензивные</v>
          </cell>
        </row>
        <row r="8692">
          <cell r="B8692" t="str">
            <v>21.20.10.143</v>
          </cell>
          <cell r="C8692" t="str">
            <v>Диуретики</v>
          </cell>
        </row>
        <row r="8693">
          <cell r="B8693" t="str">
            <v>21.20.10.144</v>
          </cell>
          <cell r="C8693" t="str">
            <v>Вазодилататоры периферические</v>
          </cell>
        </row>
        <row r="8694">
          <cell r="B8694" t="str">
            <v>21.20.10.145</v>
          </cell>
          <cell r="C8694" t="str">
            <v>Ангиопротекторы</v>
          </cell>
        </row>
        <row r="8695">
          <cell r="B8695" t="str">
            <v>21.20.10.146</v>
          </cell>
          <cell r="C8695" t="str">
            <v>Бета-адреноблокаторы</v>
          </cell>
        </row>
        <row r="8696">
          <cell r="B8696" t="str">
            <v>21.20.10.147</v>
          </cell>
          <cell r="C8696" t="str">
            <v>Блокаторы кальциевых каналов</v>
          </cell>
        </row>
        <row r="8697">
          <cell r="B8697" t="str">
            <v>21.20.10.148</v>
          </cell>
          <cell r="C8697" t="str">
            <v>Препараты, влияющие на систему ренин-ангиотензин</v>
          </cell>
        </row>
        <row r="8698">
          <cell r="B8698" t="str">
            <v>21.20.10.149</v>
          </cell>
          <cell r="C8698" t="str">
            <v>Препараты гиполипидемические</v>
          </cell>
        </row>
        <row r="8699">
          <cell r="B8699" t="str">
            <v>21.20.10.150</v>
          </cell>
          <cell r="C8699" t="str">
            <v>Препараты для лечения заболеваний кожи</v>
          </cell>
        </row>
        <row r="8700">
          <cell r="B8700" t="str">
            <v>21.20.10.151</v>
          </cell>
          <cell r="C8700" t="str">
            <v>Препараты противогрибковые для лечения заболеваний кожи</v>
          </cell>
        </row>
        <row r="8701">
          <cell r="B8701" t="str">
            <v>21.20.10.152</v>
          </cell>
          <cell r="C8701" t="str">
            <v>Дерматопротекторы</v>
          </cell>
        </row>
        <row r="8702">
          <cell r="B8702" t="str">
            <v>21.20.10.153</v>
          </cell>
          <cell r="C8702" t="str">
            <v>Препараты для лечения ран и язв</v>
          </cell>
        </row>
        <row r="8703">
          <cell r="B8703" t="str">
            <v>21.20.10.154</v>
          </cell>
          <cell r="C8703" t="str">
            <v>Препараты для лечения зуда кожи, включая антигистаминные препараты и анестетики</v>
          </cell>
        </row>
        <row r="8704">
          <cell r="B8704" t="str">
            <v>21.20.10.155</v>
          </cell>
          <cell r="C8704" t="str">
            <v>Препараты для лечения псориаза</v>
          </cell>
        </row>
        <row r="8705">
          <cell r="B8705" t="str">
            <v>21.20.10.156</v>
          </cell>
          <cell r="C8705" t="str">
            <v>Препараты антибактериальные и противомикробные для лечения заболеваний кожи</v>
          </cell>
        </row>
        <row r="8706">
          <cell r="B8706" t="str">
            <v>21.20.10.157</v>
          </cell>
          <cell r="C8706" t="str">
            <v>Глюкокортикостероиды для местного лечения заболеваний кожи</v>
          </cell>
        </row>
        <row r="8707">
          <cell r="B8707" t="str">
            <v>21.20.10.158</v>
          </cell>
          <cell r="C8707" t="str">
            <v>Антисептики и дезинфицирующие препараты</v>
          </cell>
        </row>
        <row r="8708">
          <cell r="B8708" t="str">
            <v>21.20.10.159</v>
          </cell>
          <cell r="C8708" t="str">
            <v>Антисептики и дезинфицирующие препараты прочие</v>
          </cell>
        </row>
        <row r="8709">
          <cell r="B8709" t="str">
            <v>21.20.10.161</v>
          </cell>
          <cell r="C8709" t="str">
            <v>Препараты для лечения угревой сыпи</v>
          </cell>
        </row>
        <row r="8710">
          <cell r="B8710" t="str">
            <v>21.20.10.169</v>
          </cell>
          <cell r="C8710" t="str">
            <v>Препараты для лечения заболеваний кожи прочие</v>
          </cell>
        </row>
        <row r="8711">
          <cell r="B8711" t="str">
            <v>21.20.10.170</v>
          </cell>
          <cell r="C8711" t="str">
            <v>Препараты для лечения мочеполовой системы и половые гормоны</v>
          </cell>
        </row>
        <row r="8712">
          <cell r="B8712" t="str">
            <v>21.20.10.171</v>
          </cell>
          <cell r="C8712" t="str">
            <v>Антисептики и противомикробные препараты для лечения гинекологических заболеваний</v>
          </cell>
        </row>
        <row r="8713">
          <cell r="B8713" t="str">
            <v>21.20.10.172</v>
          </cell>
          <cell r="C8713" t="str">
            <v>Препараты для лечения гинекологических заболеваний прочие</v>
          </cell>
        </row>
        <row r="8714">
          <cell r="B8714" t="str">
            <v>21.20.10.173</v>
          </cell>
          <cell r="C8714" t="str">
            <v>Гормоны половые</v>
          </cell>
        </row>
        <row r="8715">
          <cell r="B8715" t="str">
            <v>21.20.10.174</v>
          </cell>
          <cell r="C8715" t="str">
            <v>Препараты для лечения урологических заболеваний</v>
          </cell>
        </row>
        <row r="8716">
          <cell r="B8716" t="str">
            <v>21.20.10.180</v>
          </cell>
          <cell r="C8716" t="str">
            <v>Препараты гормональные для системного использования, кроме половых гормонов</v>
          </cell>
        </row>
        <row r="8717">
          <cell r="B8717" t="str">
            <v>21.20.10.181</v>
          </cell>
          <cell r="C8717" t="str">
            <v>Гормоны гипоталамуса и гипофиза и их аналоги</v>
          </cell>
        </row>
        <row r="8718">
          <cell r="B8718" t="str">
            <v>21.20.10.182</v>
          </cell>
          <cell r="C8718" t="str">
            <v>Препараты для лечения заболеваний щитовидной железы</v>
          </cell>
        </row>
        <row r="8719">
          <cell r="B8719" t="str">
            <v>21.20.10.183</v>
          </cell>
          <cell r="C8719" t="str">
            <v>Гормоны поджелудочной железы</v>
          </cell>
        </row>
        <row r="8720">
          <cell r="B8720" t="str">
            <v>21.20.10.184</v>
          </cell>
          <cell r="C8720" t="str">
            <v>Препараты, регулирующие обмен кальция</v>
          </cell>
        </row>
        <row r="8721">
          <cell r="B8721" t="str">
            <v>21.20.10.190</v>
          </cell>
          <cell r="C8721" t="str">
            <v>Препараты противомикробные для системного использования</v>
          </cell>
        </row>
        <row r="8722">
          <cell r="B8722" t="str">
            <v>21.20.10.191</v>
          </cell>
          <cell r="C8722" t="str">
            <v>Препараты антибактериальные для системного использования</v>
          </cell>
        </row>
        <row r="8723">
          <cell r="B8723" t="str">
            <v>21.20.10.192</v>
          </cell>
          <cell r="C8723" t="str">
            <v>Препараты противогрибковые для системного использования</v>
          </cell>
        </row>
        <row r="8724">
          <cell r="B8724" t="str">
            <v>21.20.10.193</v>
          </cell>
          <cell r="C8724" t="str">
            <v>Препараты, активные в отношении микобактерий</v>
          </cell>
        </row>
        <row r="8725">
          <cell r="B8725" t="str">
            <v>21.20.10.194</v>
          </cell>
          <cell r="C8725" t="str">
            <v>Препараты противовирусные для системного применения</v>
          </cell>
        </row>
        <row r="8726">
          <cell r="B8726" t="str">
            <v>21.20.10.210</v>
          </cell>
          <cell r="C8726" t="str">
            <v>Препараты противоопухолевые и иммуномодуляторы</v>
          </cell>
        </row>
        <row r="8727">
          <cell r="B8727" t="str">
            <v>21.20.10.211</v>
          </cell>
          <cell r="C8727" t="str">
            <v>Препараты противоопухолевые</v>
          </cell>
        </row>
        <row r="8728">
          <cell r="B8728" t="str">
            <v>21.20.10.212</v>
          </cell>
          <cell r="C8728" t="str">
            <v>Препараты противоопухолевые гормональные</v>
          </cell>
        </row>
        <row r="8729">
          <cell r="B8729" t="str">
            <v>21.20.10.213</v>
          </cell>
          <cell r="C8729" t="str">
            <v>Иммуномодуляторы</v>
          </cell>
        </row>
        <row r="8730">
          <cell r="B8730" t="str">
            <v>21.20.10.214</v>
          </cell>
          <cell r="C8730" t="str">
            <v>Иммунодепрессанты</v>
          </cell>
        </row>
        <row r="8731">
          <cell r="B8731" t="str">
            <v>21.20.10.220</v>
          </cell>
          <cell r="C8731" t="str">
            <v>Препараты для лечения костно-мышечной системы</v>
          </cell>
        </row>
        <row r="8732">
          <cell r="B8732" t="str">
            <v>21.20.10.221</v>
          </cell>
          <cell r="C8732" t="str">
            <v>Препараты противовоспалительные и противоревматические</v>
          </cell>
        </row>
        <row r="8733">
          <cell r="B8733" t="str">
            <v>21.20.10.222</v>
          </cell>
          <cell r="C8733" t="str">
            <v>Комбинации противовоспалительных препаратов</v>
          </cell>
        </row>
        <row r="8734">
          <cell r="B8734" t="str">
            <v>21.20.10.223</v>
          </cell>
          <cell r="C8734" t="str">
            <v>Препараты противоревматические базисные</v>
          </cell>
        </row>
        <row r="8735">
          <cell r="B8735" t="str">
            <v>21.20.10.224</v>
          </cell>
          <cell r="C8735" t="str">
            <v>Препараты для наружного применения при болевом синдроме при заболеваниях костно-мышечной системы</v>
          </cell>
        </row>
        <row r="8736">
          <cell r="B8736" t="str">
            <v>21.20.10.225</v>
          </cell>
          <cell r="C8736" t="str">
            <v>Миорелаксанты</v>
          </cell>
        </row>
        <row r="8737">
          <cell r="B8737" t="str">
            <v>21.20.10.226</v>
          </cell>
          <cell r="C8737" t="str">
            <v>Препараты противоподагрические</v>
          </cell>
        </row>
        <row r="8738">
          <cell r="B8738" t="str">
            <v>21.20.10.227</v>
          </cell>
          <cell r="C8738" t="str">
            <v>Препараты для лечения заболеваний костей</v>
          </cell>
        </row>
        <row r="8739">
          <cell r="B8739" t="str">
            <v>21.20.10.229</v>
          </cell>
          <cell r="C8739" t="str">
            <v>Препараты для лечения заболеваний опорно-двигательного аппарата другие</v>
          </cell>
        </row>
        <row r="8740">
          <cell r="B8740" t="str">
            <v>21.20.10.230</v>
          </cell>
          <cell r="C8740" t="str">
            <v>Препараты для лечения нервной системы</v>
          </cell>
        </row>
        <row r="8741">
          <cell r="B8741" t="str">
            <v>21.20.10.231</v>
          </cell>
          <cell r="C8741" t="str">
            <v>Анестетики</v>
          </cell>
        </row>
        <row r="8742">
          <cell r="B8742" t="str">
            <v>21.20.10.232</v>
          </cell>
          <cell r="C8742" t="str">
            <v>Анальгетики</v>
          </cell>
        </row>
        <row r="8743">
          <cell r="B8743" t="str">
            <v>21.20.10.233</v>
          </cell>
          <cell r="C8743" t="str">
            <v>Препараты противоэпилептические</v>
          </cell>
        </row>
        <row r="8744">
          <cell r="B8744" t="str">
            <v>21.20.10.234</v>
          </cell>
          <cell r="C8744" t="str">
            <v>Препараты противопаркинсонические</v>
          </cell>
        </row>
        <row r="8745">
          <cell r="B8745" t="str">
            <v>21.20.10.235</v>
          </cell>
          <cell r="C8745" t="str">
            <v>Препараты психотропные</v>
          </cell>
        </row>
        <row r="8746">
          <cell r="B8746" t="str">
            <v>21.20.10.236</v>
          </cell>
          <cell r="C8746" t="str">
            <v>Психоаналептики</v>
          </cell>
        </row>
        <row r="8747">
          <cell r="B8747" t="str">
            <v>21.20.10.239</v>
          </cell>
          <cell r="C8747" t="str">
            <v>Препараты для лечения заболеваний нервной системы прочие</v>
          </cell>
        </row>
        <row r="8748">
          <cell r="B8748" t="str">
            <v>21.20.10.240</v>
          </cell>
          <cell r="C8748" t="str">
            <v>Препараты противопаразитарные, инсектициды и репелленты</v>
          </cell>
        </row>
        <row r="8749">
          <cell r="B8749" t="str">
            <v>21.20.10.241</v>
          </cell>
          <cell r="C8749" t="str">
            <v>Препараты противопротозойные</v>
          </cell>
        </row>
        <row r="8750">
          <cell r="B8750" t="str">
            <v>21.20.10.242</v>
          </cell>
          <cell r="C8750" t="str">
            <v>Препараты противогельминтные</v>
          </cell>
        </row>
        <row r="8751">
          <cell r="B8751" t="str">
            <v>21.20.10.243</v>
          </cell>
          <cell r="C8751" t="str">
            <v>Препараты для уничтожения эктопаразитов (включая чесоточного клеща), инсектициды и репелленты</v>
          </cell>
        </row>
        <row r="8752">
          <cell r="B8752" t="str">
            <v>21.20.10.250</v>
          </cell>
          <cell r="C8752" t="str">
            <v>Препараты для лечения органов дыхательной системы</v>
          </cell>
        </row>
        <row r="8753">
          <cell r="B8753" t="str">
            <v>21.20.10.251</v>
          </cell>
          <cell r="C8753" t="str">
            <v>Препараты назальные</v>
          </cell>
        </row>
        <row r="8754">
          <cell r="B8754" t="str">
            <v>21.20.10.252</v>
          </cell>
          <cell r="C8754" t="str">
            <v>Деконгестанты для системного применения</v>
          </cell>
        </row>
        <row r="8755">
          <cell r="B8755" t="str">
            <v>21.20.10.253</v>
          </cell>
          <cell r="C8755" t="str">
            <v>Препараты для лечения заболеваний горла</v>
          </cell>
        </row>
        <row r="8756">
          <cell r="B8756" t="str">
            <v>21.20.10.254</v>
          </cell>
          <cell r="C8756" t="str">
            <v>Препараты для лечения обструктивных заболеваний дыхательных путей</v>
          </cell>
        </row>
        <row r="8757">
          <cell r="B8757" t="str">
            <v>21.20.10.255</v>
          </cell>
          <cell r="C8757" t="str">
            <v>Препараты, применяемые при кашле и простудных заболеваниях</v>
          </cell>
        </row>
        <row r="8758">
          <cell r="B8758" t="str">
            <v>21.20.10.256</v>
          </cell>
          <cell r="C8758" t="str">
            <v>Препараты антигистаминные системного действия</v>
          </cell>
        </row>
        <row r="8759">
          <cell r="B8759" t="str">
            <v>21.20.10.259</v>
          </cell>
          <cell r="C8759" t="str">
            <v>Препараты для лечения заболеваний органов дыхания прочие</v>
          </cell>
        </row>
        <row r="8760">
          <cell r="B8760" t="str">
            <v>21.20.10.260</v>
          </cell>
          <cell r="C8760" t="str">
            <v>Препараты для лечения заболеваний органов чувств</v>
          </cell>
        </row>
        <row r="8761">
          <cell r="B8761" t="str">
            <v>21.20.10.261</v>
          </cell>
          <cell r="C8761" t="str">
            <v>Препараты для лечения заболеваний глаз</v>
          </cell>
        </row>
        <row r="8762">
          <cell r="B8762" t="str">
            <v>21.20.10.262</v>
          </cell>
          <cell r="C8762" t="str">
            <v>Препараты для лечения заболеваний уха</v>
          </cell>
        </row>
        <row r="8763">
          <cell r="B8763" t="str">
            <v>21.20.10.263</v>
          </cell>
          <cell r="C8763" t="str">
            <v>Препараты для лечения заболеваний глаз и уха</v>
          </cell>
        </row>
        <row r="8764">
          <cell r="B8764" t="str">
            <v>21.20.2</v>
          </cell>
          <cell r="C8764" t="str">
            <v>Препараты лекарственные прочие и материалы, применяемые в медицинских целях</v>
          </cell>
        </row>
        <row r="8765">
          <cell r="B8765" t="str">
            <v>21.20.21</v>
          </cell>
          <cell r="C8765" t="str">
            <v>Сыворотки и вакцины</v>
          </cell>
        </row>
        <row r="8766">
          <cell r="B8766" t="str">
            <v>21.20.21.110</v>
          </cell>
          <cell r="C8766" t="str">
            <v>Сыворотки иммунные</v>
          </cell>
        </row>
        <row r="8767">
          <cell r="B8767" t="str">
            <v>21.20.21.120</v>
          </cell>
          <cell r="C8767" t="str">
            <v>Вакцины, анатоксины и токсины, применяемые в медицине</v>
          </cell>
        </row>
        <row r="8768">
          <cell r="B8768" t="str">
            <v>21.20.21.121</v>
          </cell>
          <cell r="C8768" t="str">
            <v>Вакцины бактериальные живые профилактические, применяемые в медицине</v>
          </cell>
        </row>
        <row r="8769">
          <cell r="B8769" t="str">
            <v>21.20.21.122</v>
          </cell>
          <cell r="C8769" t="str">
            <v>Вакцины бактериальные химические и инактивированные профилактические, применяемые в медицине</v>
          </cell>
        </row>
        <row r="8770">
          <cell r="B8770" t="str">
            <v>21.20.21.123</v>
          </cell>
          <cell r="C8770" t="str">
            <v>Вакцины бактериальные инактивированные лечебные, применяемые в медицине</v>
          </cell>
        </row>
        <row r="8771">
          <cell r="B8771" t="str">
            <v>21.20.21.124</v>
          </cell>
          <cell r="C8771" t="str">
            <v>Вакцины вирусные живые</v>
          </cell>
        </row>
        <row r="8772">
          <cell r="B8772" t="str">
            <v>21.20.21.125</v>
          </cell>
          <cell r="C8772" t="str">
            <v>Вакцины вирусные инактивированные, применяемые в медицине</v>
          </cell>
        </row>
        <row r="8773">
          <cell r="B8773" t="str">
            <v>21.20.21.126</v>
          </cell>
          <cell r="C8773" t="str">
            <v>Анатоксины и токсины, применяемые в медицине</v>
          </cell>
        </row>
        <row r="8774">
          <cell r="B8774" t="str">
            <v>21.20.21.129</v>
          </cell>
          <cell r="C8774" t="str">
            <v>Вакцины и прочие лечебно-профилактические бактериальные препараты</v>
          </cell>
        </row>
        <row r="8775">
          <cell r="B8775" t="str">
            <v>21.20.21.130</v>
          </cell>
          <cell r="C8775" t="str">
            <v>Вакцины и анатоксины, применяемые в ветеринарии</v>
          </cell>
        </row>
        <row r="8776">
          <cell r="B8776" t="str">
            <v>21.20.21.131</v>
          </cell>
          <cell r="C8776" t="str">
            <v>Вакцины бактериальные живые профилактические, применяемые в ветеринарии</v>
          </cell>
        </row>
        <row r="8777">
          <cell r="B8777" t="str">
            <v>21.20.21.132</v>
          </cell>
          <cell r="C8777" t="str">
            <v>Вакцины бактериальные инактивированные профилактические, применяемые в ветеринарии</v>
          </cell>
        </row>
        <row r="8778">
          <cell r="B8778" t="str">
            <v>21.20.21.133</v>
          </cell>
          <cell r="C8778" t="str">
            <v>Вакцины бактериальные профилактические ассоциированные, применяемые в ветеринарии</v>
          </cell>
        </row>
        <row r="8779">
          <cell r="B8779" t="str">
            <v>21.20.21.134</v>
          </cell>
          <cell r="C8779" t="str">
            <v>Вакцины бактериальные профилактические прочие, применяемые в ветеринарии</v>
          </cell>
        </row>
        <row r="8780">
          <cell r="B8780" t="str">
            <v>21.20.21.135</v>
          </cell>
          <cell r="C8780" t="str">
            <v>Вакцины вирусные профилактические культуральные, применяемые в ветеринарии</v>
          </cell>
        </row>
        <row r="8781">
          <cell r="B8781" t="str">
            <v>21.20.21.136</v>
          </cell>
          <cell r="C8781" t="str">
            <v>Вакцины вирусные профилактические инактивированные, применяемые в ветеринарии</v>
          </cell>
        </row>
        <row r="8782">
          <cell r="B8782" t="str">
            <v>21.20.21.137</v>
          </cell>
          <cell r="C8782" t="str">
            <v>Вакцины вирусные профилактические живые, применяемые в ветеринарии</v>
          </cell>
        </row>
        <row r="8783">
          <cell r="B8783" t="str">
            <v>21.20.21.138</v>
          </cell>
          <cell r="C8783" t="str">
            <v>Анатоксины, применяемые в ветеринарии</v>
          </cell>
        </row>
        <row r="8784">
          <cell r="B8784" t="str">
            <v>21.20.21.139</v>
          </cell>
          <cell r="C8784" t="str">
            <v>Вакцины прочие, применяемые в ветеринарии</v>
          </cell>
        </row>
        <row r="8785">
          <cell r="B8785" t="str">
            <v>21.20.22</v>
          </cell>
          <cell r="C8785" t="str">
            <v>Средства химические контрацептивные на основе гормонов или сперматоцидов</v>
          </cell>
        </row>
        <row r="8786">
          <cell r="B8786" t="str">
            <v>21.20.22.000</v>
          </cell>
          <cell r="C8786" t="str">
            <v>Средства химические контрацептивные на основе гормонов или сперматоцидов</v>
          </cell>
        </row>
        <row r="8787">
          <cell r="B8787" t="str">
            <v>21.20.23</v>
          </cell>
          <cell r="C8787" t="str">
            <v>Реагенты диагностические и прочие фармацевтические препараты</v>
          </cell>
        </row>
        <row r="8788">
          <cell r="B8788" t="str">
            <v>21.20.23.110</v>
          </cell>
          <cell r="C8788" t="str">
            <v>Реагенты диагностические</v>
          </cell>
        </row>
        <row r="8789">
          <cell r="B8789" t="str">
            <v>21.20.23.111</v>
          </cell>
          <cell r="C8789" t="str">
            <v>Препараты диагностические</v>
          </cell>
        </row>
        <row r="8790">
          <cell r="B8790" t="str">
            <v>21.20.23.112</v>
          </cell>
          <cell r="C8790" t="str">
            <v>Вещества контрастные</v>
          </cell>
        </row>
        <row r="8791">
          <cell r="B8791" t="str">
            <v>21.20.23.113</v>
          </cell>
          <cell r="C8791" t="str">
            <v>Средства радиофармацевтические диагностические</v>
          </cell>
        </row>
        <row r="8792">
          <cell r="B8792" t="str">
            <v>21.20.23.190</v>
          </cell>
          <cell r="C8792" t="str">
            <v>Препараты фармацевтические прочие</v>
          </cell>
        </row>
        <row r="8793">
          <cell r="B8793" t="str">
            <v>21.20.23.191</v>
          </cell>
          <cell r="C8793" t="str">
            <v>Аллергены</v>
          </cell>
        </row>
        <row r="8794">
          <cell r="B8794" t="str">
            <v>21.20.23.192</v>
          </cell>
          <cell r="C8794" t="str">
            <v>Продукты терапевтические прочие</v>
          </cell>
        </row>
        <row r="8795">
          <cell r="B8795" t="str">
            <v>21.20.23.193</v>
          </cell>
          <cell r="C8795" t="str">
            <v>Средства питания</v>
          </cell>
        </row>
        <row r="8796">
          <cell r="B8796" t="str">
            <v>21.20.23.194</v>
          </cell>
          <cell r="C8796" t="str">
            <v>Средства радиотерапевтические</v>
          </cell>
        </row>
        <row r="8797">
          <cell r="B8797" t="str">
            <v>21.20.23.195</v>
          </cell>
          <cell r="C8797" t="str">
            <v>Средства хирургической десмургии</v>
          </cell>
        </row>
        <row r="8798">
          <cell r="B8798" t="str">
            <v>21.20.23.199</v>
          </cell>
          <cell r="C8798" t="str">
            <v>Средства нелечебные прочие</v>
          </cell>
        </row>
        <row r="8799">
          <cell r="B8799" t="str">
            <v>21.20.24</v>
          </cell>
          <cell r="C8799" t="str">
            <v>Материалы клейкие перевязочные, кетгут и аналогичные материалы, аптечки и сумки санитарные</v>
          </cell>
        </row>
        <row r="8800">
          <cell r="B8800" t="str">
            <v>21.20.24.110</v>
          </cell>
          <cell r="C8800" t="str">
            <v>Материалы клейкие перевязочные</v>
          </cell>
        </row>
        <row r="8801">
          <cell r="B8801" t="str">
            <v>21.20.24.120</v>
          </cell>
          <cell r="C8801" t="str">
            <v>Шовные материалы</v>
          </cell>
        </row>
        <row r="8802">
          <cell r="B8802" t="str">
            <v>21.20.24.130</v>
          </cell>
          <cell r="C8802" t="str">
            <v>Бинты медицинские</v>
          </cell>
        </row>
        <row r="8803">
          <cell r="B8803" t="str">
            <v>21.20.24.131</v>
          </cell>
          <cell r="C8803" t="str">
            <v>Бинты марлевые медицинские</v>
          </cell>
        </row>
        <row r="8804">
          <cell r="B8804" t="str">
            <v>21.20.24.132</v>
          </cell>
          <cell r="C8804" t="str">
            <v>Бинты гипсовые медицинские</v>
          </cell>
        </row>
        <row r="8805">
          <cell r="B8805" t="str">
            <v>21.20.24.133</v>
          </cell>
          <cell r="C8805" t="str">
            <v>Бинты эластичные медицинские</v>
          </cell>
        </row>
        <row r="8806">
          <cell r="B8806" t="str">
            <v>21.20.24.140</v>
          </cell>
          <cell r="C8806" t="str">
            <v>Пакеты перевязочные медицинские</v>
          </cell>
        </row>
        <row r="8807">
          <cell r="B8807" t="str">
            <v>21.20.24.150</v>
          </cell>
          <cell r="C8807" t="str">
            <v>Изделия медицинские ватно-марлевые</v>
          </cell>
        </row>
        <row r="8808">
          <cell r="B8808" t="str">
            <v>21.20.24.160</v>
          </cell>
          <cell r="C8808" t="str">
            <v>Материалы перевязочные и аналогичные изделия, в том числе пропитанные или покрытые лекарственными средствами</v>
          </cell>
        </row>
        <row r="8809">
          <cell r="B8809" t="str">
            <v>21.20.24.161</v>
          </cell>
          <cell r="C8809" t="str">
            <v>Гемостатические средства</v>
          </cell>
        </row>
        <row r="8810">
          <cell r="C8810" t="str">
            <v>Эта группировка также включает:</v>
          </cell>
        </row>
        <row r="8811">
          <cell r="C8811" t="str">
            <v>- губки гемостатические;</v>
          </cell>
        </row>
        <row r="8812">
          <cell r="C8812" t="str">
            <v>- клей, герметик хирургический</v>
          </cell>
        </row>
        <row r="8813">
          <cell r="C8813" t="str">
            <v>Эта группировка не включает;</v>
          </cell>
        </row>
        <row r="8814">
          <cell r="C8814" t="str">
            <v>- гемостатики, см. 21.20.10.132</v>
          </cell>
        </row>
        <row r="8815">
          <cell r="B8815" t="str">
            <v>21.20.24.162</v>
          </cell>
          <cell r="C8815" t="str">
            <v>Жгут кровоостанавливающий матерчато-эластичный</v>
          </cell>
        </row>
        <row r="8816">
          <cell r="B8816" t="str">
            <v>21.20.24.169</v>
          </cell>
          <cell r="C8816" t="str">
            <v>Материалы перевязочные и аналогичные изделия, в том числе пропитанные или покрытые лекарственными средствами прочие</v>
          </cell>
        </row>
        <row r="8817">
          <cell r="B8817" t="str">
            <v>21.20.24.170</v>
          </cell>
          <cell r="C8817" t="str">
            <v>Аптечки и сумки санитарные для оказания первой помощи</v>
          </cell>
        </row>
        <row r="8818">
          <cell r="B8818" t="str">
            <v>21.20.24.180</v>
          </cell>
          <cell r="C8818" t="str">
            <v>Материалы стоматологические, не включенные в другие группировки</v>
          </cell>
        </row>
        <row r="8819">
          <cell r="C8819" t="str">
            <v>Эта группировка также включает;</v>
          </cell>
        </row>
        <row r="8820">
          <cell r="C8820" t="str">
            <v>- адгезивы, клеи тканевые;</v>
          </cell>
        </row>
        <row r="8821">
          <cell r="C8821" t="str">
            <v>- дентин-пасты стоматологические;</v>
          </cell>
        </row>
        <row r="8822">
          <cell r="C8822" t="str">
            <v>- жидкости для сушки корневых каналов;</v>
          </cell>
        </row>
        <row r="8823">
          <cell r="C8823" t="str">
            <v>- лак типа "Фторлак";</v>
          </cell>
        </row>
        <row r="8824">
          <cell r="C8824" t="str">
            <v>- материалы для пломбирования корневых каналов;</v>
          </cell>
        </row>
        <row r="8825">
          <cell r="C8825" t="str">
            <v>- материалы слепочные;</v>
          </cell>
        </row>
        <row r="8826">
          <cell r="C8826" t="str">
            <v>- порошок полировочный;</v>
          </cell>
        </row>
        <row r="8827">
          <cell r="C8827" t="str">
            <v>- цемент стоматологический</v>
          </cell>
        </row>
        <row r="8828">
          <cell r="B8828" t="str">
            <v>21.20.24.190</v>
          </cell>
          <cell r="C8828" t="str">
            <v>Материалы для реконструкции тканей</v>
          </cell>
        </row>
        <row r="8829">
          <cell r="C8829" t="str">
            <v>Эта группировка также включает:</v>
          </cell>
        </row>
        <row r="8830">
          <cell r="C8830" t="str">
            <v>- костный матрикс;</v>
          </cell>
        </row>
        <row r="8831">
          <cell r="C8831" t="str">
            <v>- системы кожного контурирования;</v>
          </cell>
        </row>
        <row r="8832">
          <cell r="C8832" t="str">
            <v>- средство для замещения синовиальной жидкости</v>
          </cell>
        </row>
        <row r="8833">
          <cell r="B8833" t="str">
            <v>21.20.9</v>
          </cell>
          <cell r="C8833" t="str">
            <v>Услуги по производству лекарственных средств и материалов, применяемых в медицинских целях, отдельные, выполняемые субподрядчиком</v>
          </cell>
        </row>
        <row r="8834">
          <cell r="B8834" t="str">
            <v>21.20.99</v>
          </cell>
          <cell r="C8834" t="str">
            <v>Услуги по производству лекарственных средств и материалов, применяемых в медицинских целях, отдельные, выполняемые субподрядчиком</v>
          </cell>
        </row>
        <row r="8835">
          <cell r="B8835" t="str">
            <v>21.20.99.000</v>
          </cell>
          <cell r="C8835" t="str">
            <v>Услуги по производству лекарственных средств и материалов, применяемых в медицинских целях, отдельные, выполняемые субподрядчиком</v>
          </cell>
        </row>
        <row r="8836">
          <cell r="B8836" t="str">
            <v>22</v>
          </cell>
          <cell r="C8836" t="str">
            <v>Изделия резиновые и пластмассовые</v>
          </cell>
        </row>
        <row r="8837">
          <cell r="B8837" t="str">
            <v>22.1</v>
          </cell>
          <cell r="C8837" t="str">
            <v>Изделия резиновые</v>
          </cell>
        </row>
        <row r="8838">
          <cell r="B8838" t="str">
            <v>22.11</v>
          </cell>
          <cell r="C8838" t="str">
            <v>Шины, покрышки и камеры резиновые; восстановление протекторов и резиновых шин</v>
          </cell>
        </row>
        <row r="8839">
          <cell r="B8839" t="str">
            <v>22.11.1</v>
          </cell>
          <cell r="C8839" t="str">
            <v>Шины, покрышки и камеры резиновые новые</v>
          </cell>
        </row>
        <row r="8840">
          <cell r="B8840" t="str">
            <v>22.11.11</v>
          </cell>
          <cell r="C8840" t="str">
            <v>Шины и покрышки пневматические для легковых автомобилей новые</v>
          </cell>
        </row>
        <row r="8841">
          <cell r="B8841" t="str">
            <v>22.11.11.000</v>
          </cell>
          <cell r="C8841" t="str">
            <v>Шины и покрышки пневматические для легковых автомобилей новые</v>
          </cell>
        </row>
        <row r="8842">
          <cell r="B8842" t="str">
            <v>22.11.12</v>
          </cell>
          <cell r="C8842" t="str">
            <v>Шины и покрышки пневматические для мотоциклов или велосипедов новые</v>
          </cell>
        </row>
        <row r="8843">
          <cell r="B8843" t="str">
            <v>22.11.12.110</v>
          </cell>
          <cell r="C8843" t="str">
            <v>Шины пневматические для мотоциклов, мотоколясок, мотороллеров, мопедов и квадрициклов</v>
          </cell>
        </row>
        <row r="8844">
          <cell r="B8844" t="str">
            <v>22.11.12.120</v>
          </cell>
          <cell r="C8844" t="str">
            <v>Шины пневматические для велосипедов</v>
          </cell>
        </row>
        <row r="8845">
          <cell r="B8845" t="str">
            <v>22.11.13</v>
          </cell>
          <cell r="C8845" t="str">
            <v>Шины и покрышки пневматические для автобусов, грузовых автомобилей или для использования в авиации новые</v>
          </cell>
        </row>
        <row r="8846">
          <cell r="B8846" t="str">
            <v>22.11.13.110</v>
          </cell>
          <cell r="C8846" t="str">
            <v>Шины и покрышки пневматические для автобусов, троллейбусов и грузовых автомобилей новые</v>
          </cell>
        </row>
        <row r="8847">
          <cell r="B8847" t="str">
            <v>22.11.13.120</v>
          </cell>
          <cell r="C8847" t="str">
            <v>Шины и покрышки пневматические для использования в авиации новые</v>
          </cell>
        </row>
        <row r="8848">
          <cell r="B8848" t="str">
            <v>22.11.14</v>
          </cell>
          <cell r="C8848" t="str">
            <v>Шины и покрышки пневматические для сельскохозяйственных машин; шины и покрышки пневматические прочие новые</v>
          </cell>
        </row>
        <row r="8849">
          <cell r="B8849" t="str">
            <v>22.11.14.110</v>
          </cell>
          <cell r="C8849" t="str">
            <v>Шины и покрышки пневматические для сельскохозяйственных машин</v>
          </cell>
        </row>
        <row r="8850">
          <cell r="B8850" t="str">
            <v>22.11.14.190</v>
          </cell>
          <cell r="C8850" t="str">
            <v>Шины и покрышки пневматические прочие новые</v>
          </cell>
        </row>
        <row r="8851">
          <cell r="B8851" t="str">
            <v>22.11.14.191</v>
          </cell>
          <cell r="C8851" t="str">
            <v>Шины пневматические для строительных, дорожных, подъемно-транспортных и рудничных машин</v>
          </cell>
        </row>
        <row r="8852">
          <cell r="B8852" t="str">
            <v>22.11.14.192</v>
          </cell>
          <cell r="C8852" t="str">
            <v>Шины пневматические для внедорожных карьерных автомобилей</v>
          </cell>
        </row>
        <row r="8853">
          <cell r="B8853" t="str">
            <v>22.11.14.199</v>
          </cell>
          <cell r="C8853" t="str">
            <v>Шины пневматические прочие, не включенные в другие группировки</v>
          </cell>
        </row>
        <row r="8854">
          <cell r="B8854" t="str">
            <v>22.11.15</v>
          </cell>
          <cell r="C8854" t="str">
            <v>Камеры и шины резиновые сплошные или полупневматические, протекторы взаимозаменяемые и ленты ободные из резины</v>
          </cell>
        </row>
        <row r="8855">
          <cell r="B8855" t="str">
            <v>22.11.15.110</v>
          </cell>
          <cell r="C8855" t="str">
            <v>Камеры резиновые</v>
          </cell>
        </row>
        <row r="8856">
          <cell r="B8856" t="str">
            <v>22.11.15.120</v>
          </cell>
          <cell r="C8856" t="str">
            <v>Шины резиновые сплошные или полупневматические</v>
          </cell>
        </row>
        <row r="8857">
          <cell r="B8857" t="str">
            <v>22.11.15.130</v>
          </cell>
          <cell r="C8857" t="str">
            <v>Протекторы взаимозаменяемые</v>
          </cell>
        </row>
        <row r="8858">
          <cell r="B8858" t="str">
            <v>22.11.15.140</v>
          </cell>
          <cell r="C8858" t="str">
            <v>Ленты ободные</v>
          </cell>
        </row>
        <row r="8859">
          <cell r="B8859" t="str">
            <v>22.11.16</v>
          </cell>
          <cell r="C8859" t="str">
            <v>Заготовки протекторные для восстановления резиновых шин и покрышек</v>
          </cell>
        </row>
        <row r="8860">
          <cell r="B8860" t="str">
            <v>22.11.16.000</v>
          </cell>
          <cell r="C8860" t="str">
            <v>Заготовки протекторные для восстановления резиновых шин и покрышек</v>
          </cell>
        </row>
        <row r="8861">
          <cell r="B8861" t="str">
            <v>22.11.2</v>
          </cell>
          <cell r="C8861" t="str">
            <v>Шины и покрышки пневматические резиновые восстановленные</v>
          </cell>
        </row>
        <row r="8862">
          <cell r="B8862" t="str">
            <v>22.11.20</v>
          </cell>
          <cell r="C8862" t="str">
            <v>Шины и покрышки пневматические резиновые восстановленные</v>
          </cell>
        </row>
        <row r="8863">
          <cell r="B8863" t="str">
            <v>22.11.20.000</v>
          </cell>
          <cell r="C8863" t="str">
            <v>Шины и покрышки пневматические резиновые восстановленные</v>
          </cell>
        </row>
        <row r="8864">
          <cell r="B8864" t="str">
            <v>22.11.9</v>
          </cell>
          <cell r="C8864" t="str">
            <v>Услуги по производству шин, покрышек и резиновых камер, восстановлению протекторов и резиновых шин отдельные, выполняемые субподрядчиком</v>
          </cell>
        </row>
        <row r="8865">
          <cell r="B8865" t="str">
            <v>22.11.99</v>
          </cell>
          <cell r="C8865" t="str">
            <v>Услуги по производству шин, покрышек и резиновых камер, восстановлению протекторов и резиновых шин отдельные, выполняемые субподрядчиком</v>
          </cell>
        </row>
        <row r="8866">
          <cell r="B8866" t="str">
            <v>22.11.99.000</v>
          </cell>
          <cell r="C8866" t="str">
            <v>Услуги по производству шин, покрышек и резиновых камер, восстановлению протекторов и резиновых шин отдельные, выполняемые субподрядчиком</v>
          </cell>
        </row>
        <row r="8867">
          <cell r="B8867" t="str">
            <v>22.19</v>
          </cell>
          <cell r="C8867" t="str">
            <v>Изделия из резины прочие</v>
          </cell>
        </row>
        <row r="8868">
          <cell r="B8868" t="str">
            <v>22.19.1</v>
          </cell>
          <cell r="C8868" t="str">
            <v>Резина регенерированная (девулканизированная) в первичных формах или в виде пластин, листов или полос (лент)</v>
          </cell>
        </row>
        <row r="8869">
          <cell r="B8869" t="str">
            <v>22.19.10</v>
          </cell>
          <cell r="C8869" t="str">
            <v>Резина регенерированная (девулканизированная) в первичных формах или в виде пластин, листов или полос (лент)</v>
          </cell>
        </row>
        <row r="8870">
          <cell r="B8870" t="str">
            <v>22.19.10.000</v>
          </cell>
          <cell r="C8870" t="str">
            <v>Резина регенерированная (девулканизированная) в первичных формах или в виде пластин, листов или полос (лент)</v>
          </cell>
        </row>
        <row r="8871">
          <cell r="B8871" t="str">
            <v>22.19.2</v>
          </cell>
          <cell r="C8871" t="str">
            <v>Смесь резиновая и изделия из нее; резина вулканизированная, кроме твердой резины (эбонита), в виде нити, корда, пластин, листов, полос (лент), прутков и профилей</v>
          </cell>
        </row>
        <row r="8872">
          <cell r="B8872" t="str">
            <v>22.19.20</v>
          </cell>
          <cell r="C8872" t="str">
            <v>Смесь резиновая и изделия из нее; резина вулканизированная, кроме твердой резины (эбонита), в виде нити, корда, пластин, листов, полос (лент), прутков и профилей</v>
          </cell>
        </row>
        <row r="8873">
          <cell r="B8873" t="str">
            <v>22.19.20.110</v>
          </cell>
          <cell r="C8873" t="str">
            <v>Смеси резиновые и изделия из них</v>
          </cell>
        </row>
        <row r="8874">
          <cell r="B8874" t="str">
            <v>22.19.20.111</v>
          </cell>
          <cell r="C8874" t="str">
            <v>Смеси резиновые</v>
          </cell>
        </row>
        <row r="8875">
          <cell r="B8875" t="str">
            <v>22.19.20.112</v>
          </cell>
          <cell r="C8875" t="str">
            <v>Изделия из резиновых смесей</v>
          </cell>
        </row>
        <row r="8876">
          <cell r="B8876" t="str">
            <v>22.19.20.120</v>
          </cell>
          <cell r="C8876" t="str">
            <v>Резины вулканизированные, кроме твердой резины (эбонита), в виде нити, корда, пластин, листов, полос (лент), прутков и профилей</v>
          </cell>
        </row>
        <row r="8877">
          <cell r="B8877" t="str">
            <v>22.19.3</v>
          </cell>
          <cell r="C8877" t="str">
            <v>Трубы, трубки, шланги и рукава из вулканизированной резины, кроме твердой резины (эбонита)</v>
          </cell>
        </row>
        <row r="8878">
          <cell r="B8878" t="str">
            <v>22.19.30</v>
          </cell>
          <cell r="C8878" t="str">
            <v>Трубы, трубки, шланги и рукава из вулканизированной резины, кроме твердой резины (эбонита)</v>
          </cell>
        </row>
        <row r="8879">
          <cell r="B8879" t="str">
            <v>22.19.30.110</v>
          </cell>
          <cell r="C8879" t="str">
            <v>Трубы, трубки из вулканизированной резины, кроме твердой резины (эбонита)</v>
          </cell>
        </row>
        <row r="8880">
          <cell r="B8880" t="str">
            <v>22.19.30.120</v>
          </cell>
          <cell r="C8880" t="str">
            <v>Шланги из вулканизированной резины, кроме твердой резины (эбонита)</v>
          </cell>
        </row>
        <row r="8881">
          <cell r="B8881" t="str">
            <v>22.19.30.130</v>
          </cell>
          <cell r="C8881" t="str">
            <v>Рукава из вулканизированной резины, кроме твердой резины (эбонита)</v>
          </cell>
        </row>
        <row r="8882">
          <cell r="B8882" t="str">
            <v>22.19.30.131</v>
          </cell>
          <cell r="C8882" t="str">
            <v>Рукава резиновые напорные с нитяным усилением неармированные</v>
          </cell>
        </row>
        <row r="8883">
          <cell r="B8883" t="str">
            <v>22.19.30.132</v>
          </cell>
          <cell r="C8883" t="str">
            <v>Рукава резиновые напорные с текстильным каркасом</v>
          </cell>
        </row>
        <row r="8884">
          <cell r="B8884" t="str">
            <v>22.19.30.133</v>
          </cell>
          <cell r="C8884" t="str">
            <v>Рукава резиновые высокого давления с металлическими навивками неармированные</v>
          </cell>
        </row>
        <row r="8885">
          <cell r="B8885" t="str">
            <v>22.19.30.134</v>
          </cell>
          <cell r="C8885" t="str">
            <v>Рукава резиновые для бурения</v>
          </cell>
        </row>
        <row r="8886">
          <cell r="B8886" t="str">
            <v>22.19.30.135</v>
          </cell>
          <cell r="C8886" t="str">
            <v>Рукава резиновые напорно-всасывающие с текстильным каркасом неармированные</v>
          </cell>
        </row>
        <row r="8887">
          <cell r="B8887" t="str">
            <v>22.19.30.136</v>
          </cell>
          <cell r="C8887" t="str">
            <v>Рукава резиновые высокого давления с металлическими оплетками неармированные</v>
          </cell>
        </row>
        <row r="8888">
          <cell r="B8888" t="str">
            <v>22.19.30.137</v>
          </cell>
          <cell r="C8888" t="str">
            <v>Рукава пожарные напорные прорезиненные из синтетических нитей</v>
          </cell>
        </row>
        <row r="8889">
          <cell r="B8889" t="str">
            <v>22.19.30.138</v>
          </cell>
          <cell r="C8889" t="str">
            <v>Рукава резиновые для газовой сварки и резки металлов</v>
          </cell>
        </row>
        <row r="8890">
          <cell r="B8890" t="str">
            <v>22.19.30.139</v>
          </cell>
          <cell r="C8890" t="str">
            <v>Рукава резиновые прочие, не включенные в другие группировки</v>
          </cell>
        </row>
        <row r="8891">
          <cell r="B8891" t="str">
            <v>22.19.4</v>
          </cell>
          <cell r="C8891" t="str">
            <v>Ленты конвейерные или приводные ремни, или бельтинг из вулканизированной резины</v>
          </cell>
        </row>
        <row r="8892">
          <cell r="B8892" t="str">
            <v>22.19.40</v>
          </cell>
          <cell r="C8892" t="str">
            <v>Ленты конвейерные или приводные ремни, или бельтинг из вулканизированной резины</v>
          </cell>
        </row>
        <row r="8893">
          <cell r="B8893" t="str">
            <v>22.19.40.110</v>
          </cell>
          <cell r="C8893" t="str">
            <v>Ленты конвейерные резинотканевые</v>
          </cell>
        </row>
        <row r="8894">
          <cell r="B8894" t="str">
            <v>22.19.40.120</v>
          </cell>
          <cell r="C8894" t="str">
            <v>Ремни приводные прорезиненные</v>
          </cell>
        </row>
        <row r="8895">
          <cell r="B8895" t="str">
            <v>22.19.40.121</v>
          </cell>
          <cell r="C8895" t="str">
            <v>Ремни приводные прорезиненные плоские</v>
          </cell>
        </row>
        <row r="8896">
          <cell r="B8896" t="str">
            <v>22.19.40.122</v>
          </cell>
          <cell r="C8896" t="str">
            <v>Ремни приводные прорезиненные клиновые</v>
          </cell>
        </row>
        <row r="8897">
          <cell r="B8897" t="str">
            <v>22.19.40.123</v>
          </cell>
          <cell r="C8897" t="str">
            <v>Ремни вентиляторные клиновые</v>
          </cell>
        </row>
        <row r="8898">
          <cell r="B8898" t="str">
            <v>22.19.40.124</v>
          </cell>
          <cell r="C8898" t="str">
            <v>Ремни вентиляторные клиновые и синхронизирующие поликлиновые для двигателей автомобилей, ремни зубчатые газораспределительного механизма двигателей</v>
          </cell>
        </row>
        <row r="8899">
          <cell r="B8899" t="str">
            <v>22.19.40.129</v>
          </cell>
          <cell r="C8899" t="str">
            <v>Ремни приводные прочие</v>
          </cell>
        </row>
        <row r="8900">
          <cell r="B8900" t="str">
            <v>22.19.40.130</v>
          </cell>
          <cell r="C8900" t="str">
            <v>Бельтинг из вулканизированной резины</v>
          </cell>
        </row>
        <row r="8901">
          <cell r="B8901" t="str">
            <v>22.19.5</v>
          </cell>
          <cell r="C8901" t="str">
            <v>Материалы прорезиненные текстильные, кроме кордных тканей</v>
          </cell>
        </row>
        <row r="8902">
          <cell r="B8902" t="str">
            <v>22.19.50</v>
          </cell>
          <cell r="C8902" t="str">
            <v>Материалы прорезиненные текстильные, кроме кордных тканей</v>
          </cell>
        </row>
        <row r="8903">
          <cell r="B8903" t="str">
            <v>22.19.50.000</v>
          </cell>
          <cell r="C8903" t="str">
            <v>Материалы прорезиненные текстильные, кроме кордных тканей</v>
          </cell>
        </row>
        <row r="8904">
          <cell r="B8904" t="str">
            <v>22.19.6</v>
          </cell>
          <cell r="C8904" t="str">
            <v>Предметы одежды и ее аксессуары из вулканизированной резины, кроме твердой резины (эбонита)</v>
          </cell>
        </row>
        <row r="8905">
          <cell r="B8905" t="str">
            <v>22.19.60</v>
          </cell>
          <cell r="C8905" t="str">
            <v>Предметы одежды и ее аксессуары из вулканизированной резины, кроме твердой резины (эбонита)</v>
          </cell>
        </row>
        <row r="8906">
          <cell r="B8906" t="str">
            <v>22.19.60.110</v>
          </cell>
          <cell r="C8906" t="str">
            <v>Перчатки резиновые</v>
          </cell>
        </row>
        <row r="8907">
          <cell r="B8907" t="str">
            <v>22.19.60.111</v>
          </cell>
          <cell r="C8907" t="str">
            <v>Перчатки хирургические резиновые</v>
          </cell>
        </row>
        <row r="8908">
          <cell r="B8908" t="str">
            <v>22.19.60.112</v>
          </cell>
          <cell r="C8908" t="str">
            <v>Перчатки резиновые технические</v>
          </cell>
        </row>
        <row r="8909">
          <cell r="B8909" t="str">
            <v>22.19.60.113</v>
          </cell>
          <cell r="C8909" t="str">
            <v>Перчатки хирургические из каучукового латекса стерильные одноразовые</v>
          </cell>
        </row>
        <row r="8910">
          <cell r="B8910" t="str">
            <v>22.19.60.114</v>
          </cell>
          <cell r="C8910" t="str">
            <v>Перчатки резиновые хозяйственные</v>
          </cell>
        </row>
        <row r="8911">
          <cell r="B8911" t="str">
            <v>22.19.60.119</v>
          </cell>
          <cell r="C8911" t="str">
            <v>Перчатки резиновые прочие</v>
          </cell>
        </row>
        <row r="8912">
          <cell r="B8912" t="str">
            <v>22.19.60.190</v>
          </cell>
          <cell r="C8912" t="str">
            <v>Предметы одежды и ее аксессуары из вулканизированной резины, кроме твердой резины (эбонита)</v>
          </cell>
        </row>
        <row r="8913">
          <cell r="B8913" t="str">
            <v>22.19.60.191</v>
          </cell>
          <cell r="C8913" t="str">
            <v>Гидротермокостюмы</v>
          </cell>
        </row>
        <row r="8914">
          <cell r="B8914" t="str">
            <v>22.19.60.199</v>
          </cell>
          <cell r="C8914" t="str">
            <v>Предметы одежды и ее аксессуары из вулканизированной резины, кроме твердой резины (эбонита) прочие</v>
          </cell>
        </row>
        <row r="8915">
          <cell r="B8915" t="str">
            <v>22.19.7</v>
          </cell>
          <cell r="C8915" t="str">
            <v>Изделия из вулканизированной резины, не включенные в другие группировки; резина твердая (эбонит) и изделия из твердой резины (эбонита)</v>
          </cell>
        </row>
        <row r="8916">
          <cell r="B8916" t="str">
            <v>22.19.71</v>
          </cell>
          <cell r="C8916" t="str">
            <v>Изделия гигиенические или фармацевтические (включая соски) из вулканизированной резины, кроме твердой резины (эбонита)</v>
          </cell>
        </row>
        <row r="8917">
          <cell r="B8917" t="str">
            <v>22.19.71.110</v>
          </cell>
          <cell r="C8917" t="str">
            <v>Презервативы</v>
          </cell>
        </row>
        <row r="8918">
          <cell r="B8918" t="str">
            <v>22.19.71.120</v>
          </cell>
          <cell r="C8918" t="str">
            <v>Соски различных типов (в том числе для бутылочек) и аналогичные изделия для детей</v>
          </cell>
        </row>
        <row r="8919">
          <cell r="B8919" t="str">
            <v>22.19.71.190</v>
          </cell>
          <cell r="C8919" t="str">
            <v>Изделия из резины, кроме твердой резины (эбонита), гигиенические или фармацевтические прочие</v>
          </cell>
        </row>
        <row r="8920">
          <cell r="B8920" t="str">
            <v>22.19.72</v>
          </cell>
          <cell r="C8920" t="str">
            <v>Покрытия и коврики напольные из вулканизированной резины, кроме пористой</v>
          </cell>
        </row>
        <row r="8921">
          <cell r="B8921" t="str">
            <v>22.19.72.000</v>
          </cell>
          <cell r="C8921" t="str">
            <v>Покрытия и коврики напольные из вулканизированной резины, кроме пористой</v>
          </cell>
        </row>
        <row r="8922">
          <cell r="B8922" t="str">
            <v>22.19.73</v>
          </cell>
          <cell r="C8922" t="str">
            <v>Изделия из вулканизированной резины прочие, не включенные в другие группировки; твердая резина во всех формах и изделия из нее; напольные покрытия и коврики из вулканизированной пористой резины</v>
          </cell>
        </row>
        <row r="8923">
          <cell r="C8923" t="str">
            <v>Эта группировка также включает:</v>
          </cell>
        </row>
        <row r="8924">
          <cell r="C8924" t="str">
            <v>- резиновые части обуви (например, каблуки и колодки)</v>
          </cell>
        </row>
        <row r="8925">
          <cell r="B8925" t="str">
            <v>22.19.73.110</v>
          </cell>
          <cell r="C8925" t="str">
            <v>Изделия технического назначения из вулканизированной резины, не включенные в другие группировки</v>
          </cell>
        </row>
        <row r="8926">
          <cell r="B8926" t="str">
            <v>22.19.73.111</v>
          </cell>
          <cell r="C8926" t="str">
            <v>Кольца резиновые уплотнительные</v>
          </cell>
        </row>
        <row r="8927">
          <cell r="B8927" t="str">
            <v>22.19.73.112</v>
          </cell>
          <cell r="C8927" t="str">
            <v>Манжеты и воротники резиновые</v>
          </cell>
        </row>
        <row r="8928">
          <cell r="B8928" t="str">
            <v>22.19.73.113</v>
          </cell>
          <cell r="C8928" t="str">
            <v>Манжеты резинометаллические</v>
          </cell>
        </row>
        <row r="8929">
          <cell r="B8929" t="str">
            <v>22.19.73.114</v>
          </cell>
          <cell r="C8929" t="str">
            <v>Уплотнители резиновые</v>
          </cell>
        </row>
        <row r="8930">
          <cell r="B8930" t="str">
            <v>22.19.73.115</v>
          </cell>
          <cell r="C8930" t="str">
            <v>Чехлы защитные резиновые</v>
          </cell>
        </row>
        <row r="8931">
          <cell r="B8931" t="str">
            <v>22.19.73.116</v>
          </cell>
          <cell r="C8931" t="str">
            <v>Амортизаторы формовые резиновые</v>
          </cell>
        </row>
        <row r="8932">
          <cell r="B8932" t="str">
            <v>22.19.73.119</v>
          </cell>
          <cell r="C8932" t="str">
            <v>Изделия технического назначения из вулканизированной резины прочие, не включенные в другие группировки</v>
          </cell>
        </row>
        <row r="8933">
          <cell r="B8933" t="str">
            <v>22.19.73.120</v>
          </cell>
          <cell r="C8933" t="str">
            <v>Изделия культурно-бытового назначения и хозяйственного обихода резиновые формовые (включая спортивные изделия из резины)</v>
          </cell>
        </row>
        <row r="8934">
          <cell r="B8934" t="str">
            <v>22.19.73.130</v>
          </cell>
          <cell r="C8934" t="str">
            <v>Резина твердая (эбонит) во всех видах и изделия из твердой резины</v>
          </cell>
        </row>
        <row r="8935">
          <cell r="B8935" t="str">
            <v>22.19.73.140</v>
          </cell>
          <cell r="C8935" t="str">
            <v>Покрытия и маты (коврики) из вулканизированной пористой резины напольные</v>
          </cell>
        </row>
        <row r="8936">
          <cell r="B8936" t="str">
            <v>22.19.9</v>
          </cell>
          <cell r="C8936" t="str">
            <v>Услуги по производству прочих резиновых изделий отдельные, выполняемые субподрядчиком</v>
          </cell>
        </row>
        <row r="8937">
          <cell r="B8937" t="str">
            <v>22.19.99</v>
          </cell>
          <cell r="C8937" t="str">
            <v>Услуги по производству прочих резиновых изделий отдельные, выполняемые субподрядчиком</v>
          </cell>
        </row>
        <row r="8938">
          <cell r="B8938" t="str">
            <v>22.19.99.000</v>
          </cell>
          <cell r="C8938" t="str">
            <v>Услуги по производству прочих резиновых изделий отдельные, выполняемые субподрядчиком</v>
          </cell>
        </row>
        <row r="8939">
          <cell r="B8939" t="str">
            <v>22.2</v>
          </cell>
          <cell r="C8939" t="str">
            <v>Изделия из пластмасс</v>
          </cell>
        </row>
        <row r="8940">
          <cell r="B8940" t="str">
            <v>22.21</v>
          </cell>
          <cell r="C8940" t="str">
            <v>Плиты, листы, трубы и профили пластмассовые</v>
          </cell>
        </row>
        <row r="8941">
          <cell r="B8941" t="str">
            <v>22.21.1</v>
          </cell>
          <cell r="C8941" t="str">
            <v>Мононити с размером поперечного сечения более 1 мм; прутки, стержни и фасонные профили пластмассовые</v>
          </cell>
        </row>
        <row r="8942">
          <cell r="B8942" t="str">
            <v>22.21.10</v>
          </cell>
          <cell r="C8942" t="str">
            <v>Мононити с размером поперечного сечения более 1 мм; прутки, стержни и фасонные профили пластмассовые</v>
          </cell>
        </row>
        <row r="8943">
          <cell r="B8943" t="str">
            <v>22.21.10.110</v>
          </cell>
          <cell r="C8943" t="str">
            <v>Мононити с размером поперечного сечения более 1 мм пластмассовые</v>
          </cell>
        </row>
        <row r="8944">
          <cell r="B8944" t="str">
            <v>22.21.10.120</v>
          </cell>
          <cell r="C8944" t="str">
            <v>Прутки, стержни пластмассовые</v>
          </cell>
        </row>
        <row r="8945">
          <cell r="B8945" t="str">
            <v>22.21.10.130</v>
          </cell>
          <cell r="C8945" t="str">
            <v>Профили фасонные пластмассовые</v>
          </cell>
        </row>
        <row r="8946">
          <cell r="B8946" t="str">
            <v>22.21.2</v>
          </cell>
          <cell r="C8946" t="str">
            <v>Трубы, трубки и шланги и их фитинги пластмассовые</v>
          </cell>
        </row>
        <row r="8947">
          <cell r="B8947" t="str">
            <v>22.21.21</v>
          </cell>
          <cell r="C8947" t="str">
            <v>Оболочки искусственные из отвержденных протеинов или целлюлозных материалов, трубы, трубки, шланги, рукава, жесткие, пластмассовые</v>
          </cell>
        </row>
        <row r="8948">
          <cell r="B8948" t="str">
            <v>22.21.21.110</v>
          </cell>
          <cell r="C8948" t="str">
            <v>Оболочки искусственные из отвержденных протеинов или целлюлозных материалов</v>
          </cell>
        </row>
        <row r="8949">
          <cell r="B8949" t="str">
            <v>22.21.21.120</v>
          </cell>
          <cell r="C8949" t="str">
            <v>Трубы полимерные жесткие</v>
          </cell>
        </row>
        <row r="8950">
          <cell r="B8950" t="str">
            <v>22.21.21.121</v>
          </cell>
          <cell r="C8950" t="str">
            <v>Трубы из полиэтилена для газопроводов</v>
          </cell>
        </row>
        <row r="8951">
          <cell r="B8951" t="str">
            <v>22.21.21.122</v>
          </cell>
          <cell r="C8951" t="str">
            <v>Трубы напорные из полиэтилена</v>
          </cell>
        </row>
        <row r="8952">
          <cell r="B8952" t="str">
            <v>22.21.21.123</v>
          </cell>
          <cell r="C8952" t="str">
            <v>Трубы канализационные и фасонные части к ним из полиэтилена</v>
          </cell>
        </row>
        <row r="8953">
          <cell r="B8953" t="str">
            <v>22.21.21.124</v>
          </cell>
          <cell r="C8953" t="str">
            <v>Трубы металлопластовые, в т.ч. для уранодобывающего производства</v>
          </cell>
        </row>
        <row r="8954">
          <cell r="B8954" t="str">
            <v>22.21.21.125</v>
          </cell>
          <cell r="C8954" t="str">
            <v>Трубы стеклокомпозитные, в т.ч. для уранодобывающего производства</v>
          </cell>
        </row>
        <row r="8955">
          <cell r="B8955" t="str">
            <v>22.21.21.129</v>
          </cell>
          <cell r="C8955" t="str">
            <v>Трубы полимерные жесткие прочие</v>
          </cell>
        </row>
        <row r="8956">
          <cell r="B8956" t="str">
            <v>22.21.21.130</v>
          </cell>
          <cell r="C8956" t="str">
            <v>Трубки, шланги и рукава полимерные жесткие</v>
          </cell>
        </row>
        <row r="8957">
          <cell r="B8957" t="str">
            <v>22.21.21.131</v>
          </cell>
          <cell r="C8957" t="str">
            <v>Шланги полиэтиленовые, в т.ч. для уранодобывающего производства</v>
          </cell>
        </row>
        <row r="8958">
          <cell r="B8958" t="str">
            <v>22.21.21.132</v>
          </cell>
          <cell r="C8958" t="str">
            <v>Шланги металлопластовые, в т.ч. для уранодобывающего производства</v>
          </cell>
        </row>
        <row r="8959">
          <cell r="B8959" t="str">
            <v>22.21.21.139</v>
          </cell>
          <cell r="C8959" t="str">
            <v>Трубки, шланги и рукава полимерные жесткие прочие, не включенные в другие группировки</v>
          </cell>
        </row>
        <row r="8960">
          <cell r="B8960" t="str">
            <v>22.21.21.150</v>
          </cell>
          <cell r="C8960" t="str">
            <v>Шланги для уранодобывающего производства</v>
          </cell>
        </row>
        <row r="8961">
          <cell r="C8961" t="str">
            <v>Эта группировка не включает:</v>
          </cell>
        </row>
        <row r="8962">
          <cell r="C8962" t="str">
            <v>- трубки, шланги и рукава полимерные жесткие, см. 22.21.21.130</v>
          </cell>
        </row>
        <row r="8963">
          <cell r="B8963" t="str">
            <v>22.21.29</v>
          </cell>
          <cell r="C8963" t="str">
            <v>Трубы, трубки и шланги и их фитинги прочие пластмассовые</v>
          </cell>
        </row>
        <row r="8964">
          <cell r="B8964" t="str">
            <v>22.21.29.110</v>
          </cell>
          <cell r="C8964" t="str">
            <v>Трубы прочие пластмассовые</v>
          </cell>
        </row>
        <row r="8965">
          <cell r="B8965" t="str">
            <v>22.21.29.120</v>
          </cell>
          <cell r="C8965" t="str">
            <v>Трубки, шланги и рукава прочие пластмассовые</v>
          </cell>
        </row>
        <row r="8966">
          <cell r="B8966" t="str">
            <v>22.21.29.130</v>
          </cell>
          <cell r="C8966" t="str">
            <v>Фитинги прочие пластмассовые</v>
          </cell>
        </row>
        <row r="8967">
          <cell r="B8967" t="str">
            <v>22.21.29.140</v>
          </cell>
          <cell r="C8967" t="str">
            <v>Трубы из реактопластов, армированных волокном</v>
          </cell>
        </row>
        <row r="8968">
          <cell r="B8968" t="str">
            <v>22.21.29.150</v>
          </cell>
          <cell r="C8968" t="str">
            <v>Фитинги из реактопластов, армированных волокном</v>
          </cell>
        </row>
        <row r="8969">
          <cell r="B8969" t="str">
            <v>22.21.3</v>
          </cell>
          <cell r="C8969" t="str">
            <v>Плиты, листы, пленка и полосы (ленты) полимерные, неармированные или не комбинированные с другими материалами</v>
          </cell>
        </row>
        <row r="8970">
          <cell r="B8970" t="str">
            <v>22.21.30</v>
          </cell>
          <cell r="C8970" t="str">
            <v>Плиты, листы, пленка и полосы (ленты) полимерные, неармированные или не комбинированные с другими материалами</v>
          </cell>
        </row>
        <row r="8971">
          <cell r="B8971" t="str">
            <v>22.21.30.110</v>
          </cell>
          <cell r="C8971" t="str">
            <v>Плиты, листы пластмассовые, неармированные или не комбинированные с другими материалами</v>
          </cell>
        </row>
        <row r="8972">
          <cell r="B8972" t="str">
            <v>22.21.30.120</v>
          </cell>
          <cell r="C8972" t="str">
            <v>Пленки пластмассовые, неармированные или не комбинированные с другими материалами</v>
          </cell>
        </row>
        <row r="8973">
          <cell r="B8973" t="str">
            <v>22.21.30.121</v>
          </cell>
          <cell r="C8973" t="str">
            <v>Пленки пластмассовые, неармированные или не комбинированные с другими материалами из полиэтилентерефталата неокрашенные белые</v>
          </cell>
        </row>
        <row r="8974">
          <cell r="B8974" t="str">
            <v>22.21.30.122</v>
          </cell>
          <cell r="C8974" t="str">
            <v>Пленки пластмассовые, неармированные или не комбинированные с другими материалами из полиэтилентерефталата голубые</v>
          </cell>
        </row>
        <row r="8975">
          <cell r="B8975" t="str">
            <v>22.21.30.123</v>
          </cell>
          <cell r="C8975" t="str">
            <v>Пленки пластмассовые, неармированные или не комбинированные с другими материалами из полиэтилентерефталата прочих цветов</v>
          </cell>
        </row>
        <row r="8976">
          <cell r="B8976" t="str">
            <v>22.21.30.129</v>
          </cell>
          <cell r="C8976" t="str">
            <v>Пленки пластмассовые, неармированные или не комбинированные с другими материалами из прочих видов пластмасс</v>
          </cell>
        </row>
        <row r="8977">
          <cell r="B8977" t="str">
            <v>22.21.30.130</v>
          </cell>
          <cell r="C8977" t="str">
            <v>Полосы (ленты) пластмассовые, неармированные или не комбинированные с другими материалами</v>
          </cell>
        </row>
        <row r="8978">
          <cell r="B8978" t="str">
            <v>22.21.4</v>
          </cell>
          <cell r="C8978" t="str">
            <v>Плиты, листы, пленка и полосы (ленты) прочие пластмассовые</v>
          </cell>
        </row>
        <row r="8979">
          <cell r="B8979" t="str">
            <v>22.21.41</v>
          </cell>
          <cell r="C8979" t="str">
            <v>Плиты, листы, пленка и полосы (ленты) прочие пластмассовые пористые</v>
          </cell>
        </row>
        <row r="8980">
          <cell r="B8980" t="str">
            <v>22.21.41.110</v>
          </cell>
          <cell r="C8980" t="str">
            <v>Плиты, листы прочие пластмассовые пористые</v>
          </cell>
        </row>
        <row r="8981">
          <cell r="B8981" t="str">
            <v>22.21.41.111</v>
          </cell>
          <cell r="C8981" t="str">
            <v>Плиты, листы теплоизоляционные из вспененного пенополистирола</v>
          </cell>
        </row>
        <row r="8982">
          <cell r="B8982" t="str">
            <v>22.21.41.112</v>
          </cell>
          <cell r="C8982" t="str">
            <v>Плиты, листы теплоизоляционные из экструзионного пенополистирола</v>
          </cell>
        </row>
        <row r="8983">
          <cell r="B8983" t="str">
            <v>22.21.41.113</v>
          </cell>
          <cell r="C8983" t="str">
            <v>Плиты, листы теплоизоляционные из пенополиуретана</v>
          </cell>
        </row>
        <row r="8984">
          <cell r="B8984" t="str">
            <v>22.21.41.114</v>
          </cell>
          <cell r="C8984" t="str">
            <v>Плиты, листы теплоизоляционные из пенополиизоцианурата</v>
          </cell>
        </row>
        <row r="8985">
          <cell r="B8985" t="str">
            <v>22.21.41.115</v>
          </cell>
          <cell r="C8985" t="str">
            <v>Плиты, листы теплоизоляционные из вспененного полиэтилена</v>
          </cell>
        </row>
        <row r="8986">
          <cell r="B8986" t="str">
            <v>22.21.41.119</v>
          </cell>
          <cell r="C8986" t="str">
            <v>Плиты, листы прочие пластмассовые пористые, не включенные в другие группировки</v>
          </cell>
        </row>
        <row r="8987">
          <cell r="B8987" t="str">
            <v>22.21.41.120</v>
          </cell>
          <cell r="C8987" t="str">
            <v>Пленки прочие пластмассовые пористые</v>
          </cell>
        </row>
        <row r="8988">
          <cell r="B8988" t="str">
            <v>22.21.41.130</v>
          </cell>
          <cell r="C8988" t="str">
            <v>Полосы (ленты) прочие пластмассовые пористые</v>
          </cell>
        </row>
        <row r="8989">
          <cell r="B8989" t="str">
            <v>22.21.42</v>
          </cell>
          <cell r="C8989" t="str">
            <v>Плиты, листы, пленка и полосы (ленты) прочие пластмассовые непористые</v>
          </cell>
        </row>
        <row r="8990">
          <cell r="B8990" t="str">
            <v>22.21.42.110</v>
          </cell>
          <cell r="C8990" t="str">
            <v>Плиты, листы прочие пластмассовые непористые</v>
          </cell>
        </row>
        <row r="8991">
          <cell r="B8991" t="str">
            <v>22.21.42.120</v>
          </cell>
          <cell r="C8991" t="str">
            <v>Пленки прочие пластмассовые непористые</v>
          </cell>
        </row>
        <row r="8992">
          <cell r="B8992" t="str">
            <v>22.21.42.121</v>
          </cell>
          <cell r="C8992" t="str">
            <v>Пленки полиимидные фольгированные гибкие</v>
          </cell>
        </row>
        <row r="8993">
          <cell r="B8993" t="str">
            <v>22.21.42.122</v>
          </cell>
          <cell r="C8993" t="str">
            <v>Пленки полиэфирные фольгированные гибкие</v>
          </cell>
        </row>
        <row r="8994">
          <cell r="B8994" t="str">
            <v>22.21.42.129</v>
          </cell>
          <cell r="C8994" t="str">
            <v>Пленки пластмассовые прочие</v>
          </cell>
        </row>
        <row r="8995">
          <cell r="B8995" t="str">
            <v>22.21.42.130</v>
          </cell>
          <cell r="C8995" t="str">
            <v>Полосы (ленты) прочие пластмассовые непористые</v>
          </cell>
        </row>
        <row r="8996">
          <cell r="B8996" t="str">
            <v>22.21.42.140</v>
          </cell>
          <cell r="C8996" t="str">
            <v>Покрытия полимерные защитные для улучшения радиационной обстановки</v>
          </cell>
        </row>
        <row r="8997">
          <cell r="B8997" t="str">
            <v>22.21.42.141</v>
          </cell>
          <cell r="C8997" t="str">
            <v>Покрытия полимерные защитные изолирующие, локализирующие, дезактивирующие и аккумулирующие</v>
          </cell>
        </row>
        <row r="8998">
          <cell r="B8998" t="str">
            <v>22.21.42.142</v>
          </cell>
          <cell r="C8998" t="str">
            <v>Покрытия полимерные защитные дезактивируемые</v>
          </cell>
        </row>
        <row r="8999">
          <cell r="B8999" t="str">
            <v>22.21.42.143</v>
          </cell>
          <cell r="C8999" t="str">
            <v>Покрытия полимерные защитные пылеподавляющие</v>
          </cell>
        </row>
        <row r="9000">
          <cell r="B9000" t="str">
            <v>22.21.42.149</v>
          </cell>
          <cell r="C9000" t="str">
            <v>Покрытия полимерные защитные для улучшения радиационной обстановки прочие</v>
          </cell>
        </row>
        <row r="9001">
          <cell r="B9001" t="str">
            <v>22.21.9</v>
          </cell>
          <cell r="C9001" t="str">
            <v>Услуги по производству пластмассовых плит, листов, труб и профилей отдельные, выполняемые субподрядчиком</v>
          </cell>
        </row>
        <row r="9002">
          <cell r="B9002" t="str">
            <v>22.21.99</v>
          </cell>
          <cell r="C9002" t="str">
            <v>Услуги по производству пластмассовых плит, листов, труб и профилей отдельные, выполняемые субподрядчиком</v>
          </cell>
        </row>
        <row r="9003">
          <cell r="B9003" t="str">
            <v>22.21.99.110</v>
          </cell>
          <cell r="C9003" t="str">
            <v>Услуги по производству полимерных защитных покрытий для улучшения радиационной обстановки отдельные, выполняемые субподрядчиком</v>
          </cell>
        </row>
        <row r="9004">
          <cell r="B9004" t="str">
            <v>22.21.99.190</v>
          </cell>
          <cell r="C9004" t="str">
            <v>Услуги по производству пластмассовых плит, листов, труб и профилей прочие, выполняемые субподрядчиком</v>
          </cell>
        </row>
        <row r="9005">
          <cell r="B9005" t="str">
            <v>22.22</v>
          </cell>
          <cell r="C9005" t="str">
            <v>Изделия пластмассовые упаковочные</v>
          </cell>
        </row>
        <row r="9006">
          <cell r="B9006" t="str">
            <v>22.22.1</v>
          </cell>
          <cell r="C9006" t="str">
            <v>Изделия пластмассовые упаковочные</v>
          </cell>
        </row>
        <row r="9007">
          <cell r="B9007" t="str">
            <v>22.22.11</v>
          </cell>
          <cell r="C9007" t="str">
            <v>Мешки и сумки, включая конические, из полимеров этилена</v>
          </cell>
        </row>
        <row r="9008">
          <cell r="B9008" t="str">
            <v>22.22.11.110</v>
          </cell>
          <cell r="C9008" t="str">
            <v>Мешки и сумки (пакеты), включая конические, оксо-биоразлагаемые</v>
          </cell>
        </row>
        <row r="9009">
          <cell r="B9009" t="str">
            <v>22.22.11.190</v>
          </cell>
          <cell r="C9009" t="str">
            <v>Мешки и сумки, включая конические, из полимеров этилена прочие</v>
          </cell>
        </row>
        <row r="9010">
          <cell r="B9010" t="str">
            <v>22.22.12</v>
          </cell>
          <cell r="C9010" t="str">
            <v>Мешки и сумки, включая конические, из прочих пластмасс, кроме полимеров этилена</v>
          </cell>
        </row>
        <row r="9011">
          <cell r="B9011" t="str">
            <v>22.22.12.110</v>
          </cell>
          <cell r="C9011" t="str">
            <v>Мешки и сумки, включая конические, из полиэтилентерефталата</v>
          </cell>
        </row>
        <row r="9012">
          <cell r="B9012" t="str">
            <v>22.22.12.111</v>
          </cell>
          <cell r="C9012" t="str">
            <v>Мешки и сумки, включая конические, из полиэтилентерефталата бесцветные</v>
          </cell>
        </row>
        <row r="9013">
          <cell r="B9013" t="str">
            <v>22.22.12.112</v>
          </cell>
          <cell r="C9013" t="str">
            <v>Мешки и сумки, включая конические, из полиэтилентерефталата голубые</v>
          </cell>
        </row>
        <row r="9014">
          <cell r="B9014" t="str">
            <v>22.22.12.119</v>
          </cell>
          <cell r="C9014" t="str">
            <v>Мешки и сумки, включая конические, прочих цветов из полиэтилентерефталата</v>
          </cell>
        </row>
        <row r="9015">
          <cell r="B9015" t="str">
            <v>22.22.12.120</v>
          </cell>
          <cell r="C9015" t="str">
            <v>Пакеты из поливинилхлоридной пленки</v>
          </cell>
        </row>
        <row r="9016">
          <cell r="B9016" t="str">
            <v>22.22.12.130</v>
          </cell>
          <cell r="C9016" t="str">
            <v>Мешки из полипропилена</v>
          </cell>
        </row>
        <row r="9017">
          <cell r="B9017" t="str">
            <v>22.22.12.190</v>
          </cell>
          <cell r="C9017" t="str">
            <v>Мешки и сумки, включая конические, из прочих пластмасс, кроме полимеров этилена, прочие</v>
          </cell>
        </row>
        <row r="9018">
          <cell r="B9018" t="str">
            <v>22.22.13</v>
          </cell>
          <cell r="C9018" t="str">
            <v>Коробки, ящики, корзины и аналогичные пластмассовые изделия</v>
          </cell>
        </row>
        <row r="9019">
          <cell r="B9019" t="str">
            <v>22.22.13.110</v>
          </cell>
          <cell r="C9019" t="str">
            <v>Коробки, ящики, корзины и аналогичные пластмассовые изделия оксо-биоразлагаемые</v>
          </cell>
        </row>
        <row r="9020">
          <cell r="B9020" t="str">
            <v>22.22.13.120</v>
          </cell>
          <cell r="C9020" t="str">
            <v>Коробки, ящики, корзины и аналогичные изделия из полиэтилентерефталата</v>
          </cell>
        </row>
        <row r="9021">
          <cell r="B9021" t="str">
            <v>22.22.13.121</v>
          </cell>
          <cell r="C9021" t="str">
            <v>Коробки, ящики, корзины и аналогичные изделия из полиэтилентерефталата бесцветные</v>
          </cell>
        </row>
        <row r="9022">
          <cell r="B9022" t="str">
            <v>22.22.13.122</v>
          </cell>
          <cell r="C9022" t="str">
            <v>Коробки, ящики, корзины и аналогичные изделия из полиэтилентерефталата голубые</v>
          </cell>
        </row>
        <row r="9023">
          <cell r="B9023" t="str">
            <v>22.22.13.129</v>
          </cell>
          <cell r="C9023" t="str">
            <v>Коробки, ящики, корзины и аналогичные изделия прочих цветов из полиэтилентерефталата</v>
          </cell>
        </row>
        <row r="9024">
          <cell r="B9024" t="str">
            <v>22.22.13.130</v>
          </cell>
          <cell r="C9024" t="str">
            <v>Коробки, ящики, корзины и аналогичные изделия из поливинилхлорида</v>
          </cell>
        </row>
        <row r="9025">
          <cell r="B9025" t="str">
            <v>22.22.13.140</v>
          </cell>
          <cell r="C9025" t="str">
            <v>Коробки, ящики, корзины и аналогичные изделия из полипропилена</v>
          </cell>
        </row>
        <row r="9026">
          <cell r="B9026" t="str">
            <v>22.22.13.150</v>
          </cell>
          <cell r="C9026" t="str">
            <v>Коробки, ящики, корзины и аналогичные изделия из полистирола</v>
          </cell>
        </row>
        <row r="9027">
          <cell r="B9027" t="str">
            <v>22.22.13.190</v>
          </cell>
          <cell r="C9027" t="str">
            <v>Коробки, ящики, корзины и аналогичные пластмассовые изделия прочие</v>
          </cell>
        </row>
        <row r="9028">
          <cell r="B9028" t="str">
            <v>22.22.14</v>
          </cell>
          <cell r="C9028" t="str">
            <v>Бутыли, бутылки, флаконы и аналогичные изделия из пластмасс</v>
          </cell>
        </row>
        <row r="9029">
          <cell r="B9029" t="str">
            <v>22.22.14.110</v>
          </cell>
          <cell r="C9029" t="str">
            <v>Бутыли, бутылки, флаконы и аналогичные изделия оксо-биоразлагаемые</v>
          </cell>
        </row>
        <row r="9030">
          <cell r="B9030" t="str">
            <v>22.22.14.120</v>
          </cell>
          <cell r="C9030" t="str">
            <v>Преформа для изготовления изделий из пластмасс</v>
          </cell>
        </row>
        <row r="9031">
          <cell r="B9031" t="str">
            <v>22.22.14.121</v>
          </cell>
          <cell r="C9031" t="str">
            <v>Преформа для изготовления изделий из пластмасс емкостью не более 2 л бесцветная</v>
          </cell>
        </row>
        <row r="9032">
          <cell r="B9032" t="str">
            <v>22.22.14.122</v>
          </cell>
          <cell r="C9032" t="str">
            <v>Преформа для изготовления изделий из пластмасс емкостью не более 2 л голубая</v>
          </cell>
        </row>
        <row r="9033">
          <cell r="B9033" t="str">
            <v>22.22.14.123</v>
          </cell>
          <cell r="C9033" t="str">
            <v>Преформа для изготовления изделий из пластмасс емкостью не более 2 л коричневая</v>
          </cell>
        </row>
        <row r="9034">
          <cell r="B9034" t="str">
            <v>22.22.14.124</v>
          </cell>
          <cell r="C9034" t="str">
            <v>Преформа для изготовления изделий из пластмасс емкостью не более 2 л зеленая</v>
          </cell>
        </row>
        <row r="9035">
          <cell r="B9035" t="str">
            <v>22.22.14.125</v>
          </cell>
          <cell r="C9035" t="str">
            <v>Преформа для изготовления изделий из пластмасс емкостью более 2 л бесцветная</v>
          </cell>
        </row>
        <row r="9036">
          <cell r="B9036" t="str">
            <v>22.22.14.126</v>
          </cell>
          <cell r="C9036" t="str">
            <v>Преформа для изготовления изделий из пластмасс емкостью более 2 л голубая</v>
          </cell>
        </row>
        <row r="9037">
          <cell r="B9037" t="str">
            <v>22.22.14.127</v>
          </cell>
          <cell r="C9037" t="str">
            <v>Преформа для изготовления изделий из пластмасс емкостью более 2 л коричневая</v>
          </cell>
        </row>
        <row r="9038">
          <cell r="B9038" t="str">
            <v>22.22.14.128</v>
          </cell>
          <cell r="C9038" t="str">
            <v>Преформа для изготовления изделий из пластмасс емкостью более 2 л зеленая</v>
          </cell>
        </row>
        <row r="9039">
          <cell r="B9039" t="str">
            <v>22.22.14.129</v>
          </cell>
          <cell r="C9039" t="str">
            <v>Преформа для изготовления изделий из пластмасс прочая</v>
          </cell>
        </row>
        <row r="9040">
          <cell r="B9040" t="str">
            <v>22.22.14.130</v>
          </cell>
          <cell r="C9040" t="str">
            <v>Бутыли, бутылки, флаконы и аналогичные изделия из полиэтилентерефталата</v>
          </cell>
        </row>
        <row r="9041">
          <cell r="B9041" t="str">
            <v>22.22.14.131</v>
          </cell>
          <cell r="C9041" t="str">
            <v>Бутыли, бутылки, флаконы и аналогичные изделия из полиэтилентерефталата бесцветные</v>
          </cell>
        </row>
        <row r="9042">
          <cell r="B9042" t="str">
            <v>22.22.14.132</v>
          </cell>
          <cell r="C9042" t="str">
            <v>Бутыли, бутылки, флаконы и аналогичные изделия из полиэтилентерефталата голубые</v>
          </cell>
        </row>
        <row r="9043">
          <cell r="B9043" t="str">
            <v>22.22.14.133</v>
          </cell>
          <cell r="C9043" t="str">
            <v>Бутыли, бутылки, флаконы и аналогичные изделия из полиэтилентерефталата коричневые</v>
          </cell>
        </row>
        <row r="9044">
          <cell r="B9044" t="str">
            <v>22.22.14.134</v>
          </cell>
          <cell r="C9044" t="str">
            <v>Бутыли, бутылки, флаконы и аналогичные изделия из полиэтилентерефталата зеленые</v>
          </cell>
        </row>
        <row r="9045">
          <cell r="B9045" t="str">
            <v>22.22.14.139</v>
          </cell>
          <cell r="C9045" t="str">
            <v>Бутыли, бутылки, флаконы и аналогичные изделия из полиэтилентерефталата прочих цветов</v>
          </cell>
        </row>
        <row r="9046">
          <cell r="B9046" t="str">
            <v>22.22.14.140</v>
          </cell>
          <cell r="C9046" t="str">
            <v>Бутыли, бутылки, флаконы и аналогичные изделия из полиэтилентерефталата многослойные</v>
          </cell>
        </row>
        <row r="9047">
          <cell r="B9047" t="str">
            <v>22.22.14.190</v>
          </cell>
          <cell r="C9047" t="str">
            <v>Бутыли, бутылки, флаконы и аналогичные изделия из пластмасс прочие</v>
          </cell>
        </row>
        <row r="9048">
          <cell r="B9048" t="str">
            <v>22.22.19</v>
          </cell>
          <cell r="C9048" t="str">
            <v>Изделия упаковочные пластмассовые прочие</v>
          </cell>
        </row>
        <row r="9049">
          <cell r="B9049" t="str">
            <v>22.22.19.110</v>
          </cell>
          <cell r="C9049" t="str">
            <v>Изделия упаковочные (упаковка) оксо-биоразлагаемые прочие</v>
          </cell>
        </row>
        <row r="9050">
          <cell r="B9050" t="str">
            <v>22.22.19.111</v>
          </cell>
          <cell r="C9050" t="str">
            <v>Пленки оксо-биоразлагаемые</v>
          </cell>
        </row>
        <row r="9051">
          <cell r="B9051" t="str">
            <v>22.22.19.119</v>
          </cell>
          <cell r="C9051" t="str">
            <v>Изделия упаковочные (упаковка) оксо-биоразлагаемые прочие, не включенные в другие группировки</v>
          </cell>
        </row>
        <row r="9052">
          <cell r="B9052" t="str">
            <v>22.22.19.120</v>
          </cell>
          <cell r="C9052" t="str">
            <v>Упаковка потребительская из комбинированных материалов на основе пластмасс</v>
          </cell>
        </row>
        <row r="9053">
          <cell r="B9053" t="str">
            <v>22.22.19.121</v>
          </cell>
          <cell r="C9053" t="str">
            <v>Упаковка потребительская комбинированная на основе пластмасс и алюминия</v>
          </cell>
        </row>
        <row r="9054">
          <cell r="B9054" t="str">
            <v>22.22.19.122</v>
          </cell>
          <cell r="C9054" t="str">
            <v>Упаковка потребительская комбинированная на основе пластмасс и белой жести</v>
          </cell>
        </row>
        <row r="9055">
          <cell r="B9055" t="str">
            <v>22.22.19.129</v>
          </cell>
          <cell r="C9055" t="str">
            <v>Упаковка потребительская комбинированная на основе пластмасс и прочих материалов</v>
          </cell>
        </row>
        <row r="9056">
          <cell r="B9056" t="str">
            <v>22.22.19.190</v>
          </cell>
          <cell r="C9056" t="str">
            <v>Изделия упаковочные (упаковка пластмассовая) прочие, не включенные в другие группировки</v>
          </cell>
        </row>
        <row r="9057">
          <cell r="B9057" t="str">
            <v>22.22.9</v>
          </cell>
          <cell r="C9057" t="str">
            <v>Услуги по производству пластмассовых упаковочных изделий отдельные, выполняемые субподрядчиком</v>
          </cell>
        </row>
        <row r="9058">
          <cell r="B9058" t="str">
            <v>22.22.99</v>
          </cell>
          <cell r="C9058" t="str">
            <v>Услуги по производству пластмассовых упаковочных изделий отдельные, выполняемые субподрядчиком</v>
          </cell>
        </row>
        <row r="9059">
          <cell r="B9059" t="str">
            <v>22.22.99.000</v>
          </cell>
          <cell r="C9059" t="str">
            <v>Услуги по производству пластмассовых упаковочных изделий отдельные, выполняемые субподрядчиком</v>
          </cell>
        </row>
        <row r="9060">
          <cell r="B9060" t="str">
            <v>22.23</v>
          </cell>
          <cell r="C9060" t="str">
            <v>Изделия пластмассовые строительные</v>
          </cell>
        </row>
        <row r="9061">
          <cell r="B9061" t="str">
            <v>22.23.1</v>
          </cell>
          <cell r="C9061" t="str">
            <v>Изделия пластмассовые строительные; линолеум и твердые неполимерные материалы для покрытия пола</v>
          </cell>
        </row>
        <row r="9062">
          <cell r="B9062" t="str">
            <v>22.23.11</v>
          </cell>
          <cell r="C9062" t="str">
            <v>Материалы для покрытий пола, стен или потолка пластмассовые в рулонах или в форме плиток</v>
          </cell>
        </row>
        <row r="9063">
          <cell r="B9063" t="str">
            <v>22.23.11.000</v>
          </cell>
          <cell r="C9063" t="str">
            <v>Материалы для покрытий пола, стен или потолка пластмассовые в рулонах или в форме плиток</v>
          </cell>
        </row>
        <row r="9064">
          <cell r="B9064" t="str">
            <v>22.23.12</v>
          </cell>
          <cell r="C9064" t="str">
            <v>Ванны, раковины для умывальников, унитазы, сиденья и крышки для них, смывные бачки и аналогичные санитарно-технические изделия пластмассовые</v>
          </cell>
        </row>
        <row r="9065">
          <cell r="B9065" t="str">
            <v>22.23.12.110</v>
          </cell>
          <cell r="C9065" t="str">
            <v>Ванны пластмассовые</v>
          </cell>
        </row>
        <row r="9066">
          <cell r="B9066" t="str">
            <v>22.23.12.120</v>
          </cell>
          <cell r="C9066" t="str">
            <v>Раковины для умывальников пластмассовые</v>
          </cell>
        </row>
        <row r="9067">
          <cell r="B9067" t="str">
            <v>22.23.12.130</v>
          </cell>
          <cell r="C9067" t="str">
            <v>Унитазы, сиденья и крышки для них, смывные бачки пластмассовые</v>
          </cell>
        </row>
        <row r="9068">
          <cell r="B9068" t="str">
            <v>22.23.12.140</v>
          </cell>
          <cell r="C9068" t="str">
            <v>Изделия санитарно-технические аналогичные пластмассовые</v>
          </cell>
        </row>
        <row r="9069">
          <cell r="B9069" t="str">
            <v>22.23.13</v>
          </cell>
          <cell r="C9069" t="str">
            <v>Резервуары, цистерны, баки и аналогичные емкости пластмассовые вместимостью свыше 300 л</v>
          </cell>
        </row>
        <row r="9070">
          <cell r="B9070" t="str">
            <v>22.23.13.110</v>
          </cell>
          <cell r="C9070" t="str">
            <v>Контейнеры для накопления твердых коммунальных отходов пластмассовые</v>
          </cell>
        </row>
        <row r="9071">
          <cell r="B9071" t="str">
            <v>22.23.13.120</v>
          </cell>
          <cell r="C9071" t="str">
            <v>Емкости из реактопластов, армированных стекловолокном</v>
          </cell>
        </row>
        <row r="9072">
          <cell r="B9072" t="str">
            <v>22.23.13.190</v>
          </cell>
          <cell r="C9072" t="str">
            <v>Резервуары, цистерны, баки и аналогичные емкости пластмассовые вместимостью свыше 300 л прочие</v>
          </cell>
        </row>
        <row r="9073">
          <cell r="B9073" t="str">
            <v>22.23.13.191</v>
          </cell>
          <cell r="C9073" t="str">
            <v>Резервуары, цистерны, баки и аналогичные емкости пластмассовые вместимостью свыше 300 л из полиэтилентерефталата бесцветные</v>
          </cell>
        </row>
        <row r="9074">
          <cell r="B9074" t="str">
            <v>22.23.13.192</v>
          </cell>
          <cell r="C9074" t="str">
            <v>Резервуары, цистерны, баки и аналогичные емкости пластмассовые вместимостью свыше 300 л из полиэтилентерефталата голубые</v>
          </cell>
        </row>
        <row r="9075">
          <cell r="B9075" t="str">
            <v>22.23.13.193</v>
          </cell>
          <cell r="C9075" t="str">
            <v>Резервуары, цистерны, баки и аналогичные емкости пластмассовые вместимостью свыше 300 л прочих цветов из полиэтилентерефталата</v>
          </cell>
        </row>
        <row r="9076">
          <cell r="B9076" t="str">
            <v>22.23.13.194</v>
          </cell>
          <cell r="C9076" t="str">
            <v>Резервуары, цистерны, баки и аналогичные емкости пластмассовые вместимостью свыше 300 л из поливинилхлорида</v>
          </cell>
        </row>
        <row r="9077">
          <cell r="B9077" t="str">
            <v>22.23.13.195</v>
          </cell>
          <cell r="C9077" t="str">
            <v>Резервуары, цистерны, баки и аналогичные емкости пластмассовые вместимостью свыше 300 л из полипропилена</v>
          </cell>
        </row>
        <row r="9078">
          <cell r="B9078" t="str">
            <v>22.23.13.196</v>
          </cell>
          <cell r="C9078" t="str">
            <v>Резервуары, цистерны, баки и аналогичные емкости пластмассовые вместимостью свыше 300 л из полистирола</v>
          </cell>
        </row>
        <row r="9079">
          <cell r="B9079" t="str">
            <v>22.23.14</v>
          </cell>
          <cell r="C9079" t="str">
            <v>Блоки дверные и оконные, пороги для дверей, ставни, жалюзи и аналогичные изделия и их части пластмассовые</v>
          </cell>
        </row>
        <row r="9080">
          <cell r="B9080" t="str">
            <v>22.23.14.110</v>
          </cell>
          <cell r="C9080" t="str">
            <v>Блоки дверные пластмассовые и пороги для них</v>
          </cell>
        </row>
        <row r="9081">
          <cell r="B9081" t="str">
            <v>22.23.14.120</v>
          </cell>
          <cell r="C9081" t="str">
            <v>Блоки оконные пластмассовые</v>
          </cell>
        </row>
        <row r="9082">
          <cell r="B9082" t="str">
            <v>22.23.14.130</v>
          </cell>
          <cell r="C9082" t="str">
            <v>Ставни, жалюзи и аналогичные изделия и их комплектующие (запасные части) пластмассовые</v>
          </cell>
        </row>
        <row r="9083">
          <cell r="B9083" t="str">
            <v>22.23.15</v>
          </cell>
          <cell r="C9083" t="str">
            <v>Линолеум и твердые неполимерные материалы для покрытия пола, т.е. упругие напольные покрытия, такие как виниловое покрытие, линолеум и аналогичные изделия</v>
          </cell>
        </row>
        <row r="9084">
          <cell r="B9084" t="str">
            <v>22.23.15.000</v>
          </cell>
          <cell r="C9084" t="str">
            <v>Линолеум и твердые неполимерные материалы для покрытия пола, т.е. упругие напольные покрытия, такие как виниловое покрытие, линолеум и аналогичные изделия</v>
          </cell>
        </row>
        <row r="9085">
          <cell r="B9085" t="str">
            <v>22.23.19</v>
          </cell>
          <cell r="C9085" t="str">
            <v>Изделия пластмассовые строительные, не включенные в другие группировки</v>
          </cell>
        </row>
        <row r="9086">
          <cell r="B9086" t="str">
            <v>22.23.19.110</v>
          </cell>
          <cell r="C9086" t="str">
            <v>Материалы и изделия из полимерных композитов для армирования или усиления строительных конструкций</v>
          </cell>
        </row>
        <row r="9087">
          <cell r="B9087" t="str">
            <v>22.23.19.111</v>
          </cell>
          <cell r="C9087" t="str">
            <v>Арматура композитная полимерная</v>
          </cell>
        </row>
        <row r="9088">
          <cell r="B9088" t="str">
            <v>22.23.19.112</v>
          </cell>
          <cell r="C9088" t="str">
            <v>Крепь шахтная анкерная из полимерных композитов</v>
          </cell>
        </row>
        <row r="9089">
          <cell r="B9089" t="str">
            <v>22.23.19.113</v>
          </cell>
          <cell r="C9089" t="str">
            <v>Ламинаты из полимерных композитов для внешнего армирования строительных конструкций</v>
          </cell>
        </row>
        <row r="9090">
          <cell r="B9090" t="str">
            <v>22.23.19.120</v>
          </cell>
          <cell r="C9090" t="str">
            <v>Изделия из полимерных композитов для производства строительных изделий или конструкций</v>
          </cell>
        </row>
        <row r="9091">
          <cell r="B9091" t="str">
            <v>22.23.19.121</v>
          </cell>
          <cell r="C9091" t="str">
            <v>Связи гибкие композитные полимерные</v>
          </cell>
        </row>
        <row r="9092">
          <cell r="B9092" t="str">
            <v>22.23.19.122</v>
          </cell>
          <cell r="C9092" t="str">
            <v>Профили пултрузионные конструкционные из полимерных композитов</v>
          </cell>
        </row>
        <row r="9093">
          <cell r="B9093" t="str">
            <v>22.23.19.123</v>
          </cell>
          <cell r="C9093" t="str">
            <v>Шпунт композитный полимерный</v>
          </cell>
        </row>
        <row r="9094">
          <cell r="B9094" t="str">
            <v>22.23.19.124</v>
          </cell>
          <cell r="C9094" t="str">
            <v>Опоры дорожных знаков из композитов</v>
          </cell>
        </row>
        <row r="9095">
          <cell r="B9095" t="str">
            <v>22.23.19.130</v>
          </cell>
          <cell r="C9095" t="str">
            <v>Изделия из полимерных композитов для строительства зданий и сооружений</v>
          </cell>
        </row>
        <row r="9096">
          <cell r="B9096" t="str">
            <v>22.23.19.131</v>
          </cell>
          <cell r="C9096" t="str">
            <v>Люки смотровых колодцев и дождеприемники ливнесточных колодцев из полимерных композитов</v>
          </cell>
        </row>
        <row r="9097">
          <cell r="B9097" t="str">
            <v>22.23.19.132</v>
          </cell>
          <cell r="C9097" t="str">
            <v>Секции настилов композитные полимерные прохожей части или проезжей части для пешеходных и автодорожных мостов и путепроводов</v>
          </cell>
        </row>
        <row r="9098">
          <cell r="B9098" t="str">
            <v>22.23.19.133</v>
          </cell>
          <cell r="C9098" t="str">
            <v>Опоры освещения из полимерных композиционных материалов</v>
          </cell>
        </row>
        <row r="9099">
          <cell r="B9099" t="str">
            <v>22.23.19.134</v>
          </cell>
          <cell r="C9099" t="str">
            <v>Траверсы композитные полимерные</v>
          </cell>
        </row>
        <row r="9100">
          <cell r="B9100" t="str">
            <v>22.23.19.140</v>
          </cell>
          <cell r="C9100" t="str">
            <v>Конструкции полимерные композитные для пешеходных мостов и путепроводов</v>
          </cell>
        </row>
        <row r="9101">
          <cell r="B9101" t="str">
            <v>22.23.19.141</v>
          </cell>
          <cell r="C9101" t="str">
            <v>Перила полимерные композитные для пешеходных мостов и путепроводов</v>
          </cell>
        </row>
        <row r="9102">
          <cell r="B9102" t="str">
            <v>22.23.19.142</v>
          </cell>
          <cell r="C9102" t="str">
            <v>Строения пролетные из полимерных композитов для пешеходных мостов и путепроводов</v>
          </cell>
        </row>
        <row r="9103">
          <cell r="B9103" t="str">
            <v>22.23.19.143</v>
          </cell>
          <cell r="C9103" t="str">
            <v>Марши лестничные из полимерных композитов для пешеходных мостов и путепроводов</v>
          </cell>
        </row>
        <row r="9104">
          <cell r="B9104" t="str">
            <v>22.23.19.144</v>
          </cell>
          <cell r="C9104" t="str">
            <v>Площадки лестничные из полимерных композитов для пешеходных мостов и путепроводов</v>
          </cell>
        </row>
        <row r="9105">
          <cell r="B9105" t="str">
            <v>22.23.19.145</v>
          </cell>
          <cell r="C9105" t="str">
            <v>Пандусы из полимерных композитов для маломобильных групп населения для пешеходных мостов и путепроводов</v>
          </cell>
        </row>
        <row r="9106">
          <cell r="B9106" t="str">
            <v>22.23.19.146</v>
          </cell>
          <cell r="C9106" t="str">
            <v>Лотки водоотводные полимерные композитные для пешеходных мостов и путепроводов</v>
          </cell>
        </row>
        <row r="9107">
          <cell r="B9107" t="str">
            <v>22.23.19.147</v>
          </cell>
          <cell r="C9107" t="str">
            <v>Галереи светопрозрачные полимерные композитные для пешеходных мостов и путепроводов</v>
          </cell>
        </row>
        <row r="9108">
          <cell r="B9108" t="str">
            <v>22.23.19.148</v>
          </cell>
          <cell r="C9108" t="str">
            <v>Мачты освещения полимерные композитные для пешеходных мостов и путепроводов</v>
          </cell>
        </row>
        <row r="9109">
          <cell r="B9109" t="str">
            <v>22.23.19.150</v>
          </cell>
          <cell r="C9109" t="str">
            <v>Опоры промежуточные композитные полимерные для воздушных линий электропередачи напряжением 35 - 220 кВ</v>
          </cell>
        </row>
        <row r="9110">
          <cell r="B9110" t="str">
            <v>22.23.19.190</v>
          </cell>
          <cell r="C9110" t="str">
            <v>Материалы, изделия и конструкции строительного назначения из полимерных композитов, не включенные в другие группировки</v>
          </cell>
        </row>
        <row r="9111">
          <cell r="B9111" t="str">
            <v>22.23.2</v>
          </cell>
          <cell r="C9111" t="str">
            <v>Здания быстровозводимые из пластмасс</v>
          </cell>
        </row>
        <row r="9112">
          <cell r="B9112" t="str">
            <v>22.23.20</v>
          </cell>
          <cell r="C9112" t="str">
            <v>Здания быстровозводимые из пластмасс</v>
          </cell>
        </row>
        <row r="9113">
          <cell r="C9113" t="str">
            <v>Эта группировка включает:</v>
          </cell>
        </row>
        <row r="9114">
          <cell r="C9114" t="str">
            <v>- сборные здания, преимущественно сделанные из пластмасс, полностью собранные и готовые к применению или несобранные незаконченные строения, собранные или несобранные, но обладающие характерными чертами сборных строений</v>
          </cell>
        </row>
        <row r="9115">
          <cell r="C9115" t="str">
            <v>Здания могут служить рабочей подсобкой, конторой, навесом, теплицей и т.п.</v>
          </cell>
        </row>
        <row r="9116">
          <cell r="B9116" t="str">
            <v>22.23.20.000</v>
          </cell>
          <cell r="C9116" t="str">
            <v>Здания быстровозводимые из пластмасс</v>
          </cell>
        </row>
        <row r="9117">
          <cell r="B9117" t="str">
            <v>22.23.9</v>
          </cell>
          <cell r="C9117" t="str">
            <v>Услуги по производству полимерных строительных изделий отдельные, выполняемые субподрядчиком</v>
          </cell>
        </row>
        <row r="9118">
          <cell r="B9118" t="str">
            <v>22.23.99</v>
          </cell>
          <cell r="C9118" t="str">
            <v>Услуги по производству полимерных строительных изделий отдельные, выполняемые субподрядчиком</v>
          </cell>
        </row>
        <row r="9119">
          <cell r="B9119" t="str">
            <v>22.23.99.000</v>
          </cell>
          <cell r="C9119" t="str">
            <v>Услуги по производству полимерных строительных изделий отдельные, выполняемые субподрядчиком</v>
          </cell>
        </row>
        <row r="9120">
          <cell r="B9120" t="str">
            <v>22.29</v>
          </cell>
          <cell r="C9120" t="str">
            <v>Изделия пластмассовые прочие</v>
          </cell>
        </row>
        <row r="9121">
          <cell r="B9121" t="str">
            <v>22.29.1</v>
          </cell>
          <cell r="C9121" t="str">
            <v>Одежда и ее аксессуары, включая пластмассовые перчатки</v>
          </cell>
        </row>
        <row r="9122">
          <cell r="B9122" t="str">
            <v>22.29.10</v>
          </cell>
          <cell r="C9122" t="str">
            <v>Одежда и ее аксессуары, включая пластмассовые перчатки</v>
          </cell>
        </row>
        <row r="9123">
          <cell r="B9123" t="str">
            <v>22.29.10.110</v>
          </cell>
          <cell r="C9123" t="str">
            <v>Одежда и ее аксессуары пластмассовые</v>
          </cell>
        </row>
        <row r="9124">
          <cell r="B9124" t="str">
            <v>22.29.10.120</v>
          </cell>
          <cell r="C9124" t="str">
            <v>Перчатки пластмассовые</v>
          </cell>
        </row>
        <row r="9125">
          <cell r="B9125" t="str">
            <v>22.29.2</v>
          </cell>
          <cell r="C9125" t="str">
            <v>Изделия пластмассовые прочие, не включенные в другие группировки</v>
          </cell>
        </row>
        <row r="9126">
          <cell r="B9126" t="str">
            <v>22.29.21</v>
          </cell>
          <cell r="C9126" t="str">
            <v>Плиты, листы, пленка, лента и прочие плоские полимерные самоклеящиеся формы, в рулонах шириной не более 20 см</v>
          </cell>
        </row>
        <row r="9127">
          <cell r="B9127" t="str">
            <v>22.29.21.000</v>
          </cell>
          <cell r="C9127" t="str">
            <v>Плиты, листы, пленка, лента и прочие плоские полимерные самоклеящиеся формы, в рулонах шириной не более 20 см</v>
          </cell>
        </row>
        <row r="9128">
          <cell r="B9128" t="str">
            <v>22.29.22</v>
          </cell>
          <cell r="C9128" t="str">
            <v>Плиты, листы, пленка, лента и прочие плоские пластмассовые самоклеящиеся формы, прочие</v>
          </cell>
        </row>
        <row r="9129">
          <cell r="B9129" t="str">
            <v>22.29.22.000</v>
          </cell>
          <cell r="C9129" t="str">
            <v>Плиты, листы пластмассовые самоклеящиеся, прочие</v>
          </cell>
        </row>
        <row r="9130">
          <cell r="B9130" t="str">
            <v>22.29.23</v>
          </cell>
          <cell r="C9130" t="str">
            <v>Посуда столовая и кухонная, прочие предметы домашнего обихода и предметы туалета пластмассовые</v>
          </cell>
        </row>
        <row r="9131">
          <cell r="B9131" t="str">
            <v>22.29.23.110</v>
          </cell>
          <cell r="C9131" t="str">
            <v>Посуда столовая и кухонная пластмассовая</v>
          </cell>
        </row>
        <row r="9132">
          <cell r="B9132" t="str">
            <v>22.29.23.120</v>
          </cell>
          <cell r="C9132" t="str">
            <v>Предметы домашнего обихода пластмассовые прочие</v>
          </cell>
        </row>
        <row r="9133">
          <cell r="B9133" t="str">
            <v>22.29.23.130</v>
          </cell>
          <cell r="C9133" t="str">
            <v>Предметы туалета пластмассовые прочие</v>
          </cell>
        </row>
        <row r="9134">
          <cell r="B9134" t="str">
            <v>22.29.24</v>
          </cell>
          <cell r="C9134" t="str">
            <v>Части ламп и осветительной арматуры, световых указателей и аналогичных изделий пластмассовые</v>
          </cell>
        </row>
        <row r="9135">
          <cell r="B9135" t="str">
            <v>22.29.24.000</v>
          </cell>
          <cell r="C9135" t="str">
            <v>Части ламп и осветительной арматуры, световых указателей и аналогичных изделий пластмассовые</v>
          </cell>
        </row>
        <row r="9136">
          <cell r="B9136" t="str">
            <v>22.29.25</v>
          </cell>
          <cell r="C9136" t="str">
            <v>Принадлежности канцелярские или школьные пластмассовые</v>
          </cell>
        </row>
        <row r="9137">
          <cell r="B9137" t="str">
            <v>22.29.25.000</v>
          </cell>
          <cell r="C9137" t="str">
            <v>Принадлежности канцелярские или школьные пластмассовые</v>
          </cell>
        </row>
        <row r="9138">
          <cell r="B9138" t="str">
            <v>22.29.26</v>
          </cell>
          <cell r="C9138" t="str">
            <v>Фурнитура для мебели, транспортных средств и аналогичные пластмассовые изделия; статуэтки и прочие декоративные изделия пластмассовые</v>
          </cell>
        </row>
        <row r="9139">
          <cell r="B9139" t="str">
            <v>22.29.26.110</v>
          </cell>
          <cell r="C9139" t="str">
            <v>Фурнитура для мебели, транспортных средств и аналогичные изделия пластмассовые</v>
          </cell>
        </row>
        <row r="9140">
          <cell r="B9140" t="str">
            <v>22.29.26.111</v>
          </cell>
          <cell r="C9140" t="str">
            <v>Фурнитура для мебели пластмассовая</v>
          </cell>
        </row>
        <row r="9141">
          <cell r="B9141" t="str">
            <v>22.29.26.112</v>
          </cell>
          <cell r="C9141" t="str">
            <v>Фурнитура для транспортных средств пластмассовая</v>
          </cell>
        </row>
        <row r="9142">
          <cell r="B9142" t="str">
            <v>22.29.26.119</v>
          </cell>
          <cell r="C9142" t="str">
            <v>Фурнитура и аналогичные пластмассовые изделия, прочие</v>
          </cell>
        </row>
        <row r="9143">
          <cell r="B9143" t="str">
            <v>22.29.26.120</v>
          </cell>
          <cell r="C9143" t="str">
            <v>Статуэтки пластмассовые</v>
          </cell>
        </row>
        <row r="9144">
          <cell r="B9144" t="str">
            <v>22.29.26.190</v>
          </cell>
          <cell r="C9144" t="str">
            <v>Изделия пластмассовые декоративные прочие</v>
          </cell>
        </row>
        <row r="9145">
          <cell r="B9145" t="str">
            <v>22.29.29</v>
          </cell>
          <cell r="C9145" t="str">
            <v>Изделия пластмассовые прочие</v>
          </cell>
        </row>
        <row r="9146">
          <cell r="C9146" t="str">
            <v>Эта группировка также включает:</v>
          </cell>
        </row>
        <row r="9147">
          <cell r="C9147" t="str">
            <v>- пластмассовые части обуви (например, каблуки и колодки)</v>
          </cell>
        </row>
        <row r="9148">
          <cell r="B9148" t="str">
            <v>22.29.29.110</v>
          </cell>
          <cell r="C9148" t="str">
            <v>Изделия из пластических масс для уранодобывающего производства</v>
          </cell>
        </row>
        <row r="9149">
          <cell r="B9149" t="str">
            <v>22.29.29.120</v>
          </cell>
          <cell r="C9149" t="str">
            <v>Устройства пломбировочные индикаторные (пломбы индикаторные, пломбы контрольные) из пластика</v>
          </cell>
        </row>
        <row r="9150">
          <cell r="B9150" t="str">
            <v>22.29.29.121</v>
          </cell>
          <cell r="C9150" t="str">
            <v>Устройства пломбировочные индикаторные (пломбы индикаторные, пломбы контрольные) из пластика без применения технологии ГЛОНАСС</v>
          </cell>
        </row>
        <row r="9151">
          <cell r="B9151" t="str">
            <v>22.29.29.122</v>
          </cell>
          <cell r="C9151" t="str">
            <v>Устройства пломбировочные индикаторные (пломбы индикаторные, пломбы контрольные) из пластика на основе технологии ГЛОНАСС с электронным блоком многоразового применения</v>
          </cell>
        </row>
        <row r="9152">
          <cell r="B9152" t="str">
            <v>22.29.29.130</v>
          </cell>
          <cell r="C9152" t="str">
            <v>Емкости, контейнеры для проб для диагностики in vitro</v>
          </cell>
        </row>
        <row r="9153">
          <cell r="B9153" t="str">
            <v>22.29.29.140</v>
          </cell>
          <cell r="C9153" t="str">
            <v>Контейнеры опасных медицинских отходов из твердой пластмассы</v>
          </cell>
        </row>
        <row r="9154">
          <cell r="B9154" t="str">
            <v>22.29.29.190</v>
          </cell>
          <cell r="C9154" t="str">
            <v>Изделия пластмассовые прочие, не включенные в другие группировки</v>
          </cell>
        </row>
        <row r="9155">
          <cell r="B9155" t="str">
            <v>22.29.9</v>
          </cell>
          <cell r="C9155" t="str">
            <v>Услуги по производству прочих пластмассовых изделий; отдельные операции процесса производства прочих пластмассовых изделий, выполняемые субподрядчиком</v>
          </cell>
        </row>
        <row r="9156">
          <cell r="B9156" t="str">
            <v>22.29.91</v>
          </cell>
          <cell r="C9156" t="str">
            <v>Услуги по производству прочих пластмассовых изделий</v>
          </cell>
        </row>
        <row r="9157">
          <cell r="C9157" t="str">
            <v>Эта группировка включает:</v>
          </cell>
        </row>
        <row r="9158">
          <cell r="C9158" t="str">
            <v>- услуги по резке, нарезанию резьбы, нанесению покрытий или обработке полимерных поверхностей</v>
          </cell>
        </row>
        <row r="9159">
          <cell r="C9159" t="str">
            <v>Эта группировка не включает:</v>
          </cell>
        </row>
        <row r="9160">
          <cell r="C9160" t="str">
            <v>- услуги по нанесению полимерных покрытий на металлические поверхности, см. 25.61.12</v>
          </cell>
        </row>
        <row r="9161">
          <cell r="B9161" t="str">
            <v>22.29.91.000</v>
          </cell>
          <cell r="C9161" t="str">
            <v>Услуги по производству прочих пластмассовых изделий</v>
          </cell>
        </row>
        <row r="9162">
          <cell r="B9162" t="str">
            <v>22.29.99</v>
          </cell>
          <cell r="C9162" t="str">
            <v>Операции процесса производства прочих пластмассовых изделий отдельные, выполняемые субподрядчиком</v>
          </cell>
        </row>
        <row r="9163">
          <cell r="B9163" t="str">
            <v>22.29.99.000</v>
          </cell>
          <cell r="C9163" t="str">
            <v>Операции процесса производства прочих пластмассовых изделий отдельные, выполняемые субподрядчиком</v>
          </cell>
        </row>
        <row r="9164">
          <cell r="B9164" t="str">
            <v>23</v>
          </cell>
          <cell r="C9164" t="str">
            <v>Продукты минеральные неметаллические прочие</v>
          </cell>
        </row>
        <row r="9165">
          <cell r="B9165" t="str">
            <v>23.1</v>
          </cell>
          <cell r="C9165" t="str">
            <v>Стекло и изделия из стекла</v>
          </cell>
        </row>
        <row r="9166">
          <cell r="B9166" t="str">
            <v>23.11</v>
          </cell>
          <cell r="C9166" t="str">
            <v>Стекло листовое</v>
          </cell>
        </row>
        <row r="9167">
          <cell r="B9167" t="str">
            <v>23.11.1</v>
          </cell>
          <cell r="C9167" t="str">
            <v>Стекло листовое</v>
          </cell>
        </row>
        <row r="9168">
          <cell r="B9168" t="str">
            <v>23.11.11</v>
          </cell>
          <cell r="C9168" t="str">
            <v>Стекло листовое литое, прокатное, тянутое или выдувное, но не обработанное другим способом</v>
          </cell>
        </row>
        <row r="9169">
          <cell r="B9169" t="str">
            <v>23.11.11.100</v>
          </cell>
          <cell r="C9169" t="str">
            <v>Стекло листовое тянутое</v>
          </cell>
        </row>
        <row r="9170">
          <cell r="B9170" t="str">
            <v>23.11.11.110</v>
          </cell>
          <cell r="C9170" t="str">
            <v>Стекло листовое тянутое бесцветное, всех марок</v>
          </cell>
        </row>
        <row r="9171">
          <cell r="B9171" t="str">
            <v>23.11.11.120</v>
          </cell>
          <cell r="C9171" t="str">
            <v>Стекло листовое тянутое окрашенное в массе, всех марок</v>
          </cell>
        </row>
        <row r="9172">
          <cell r="B9172" t="str">
            <v>23.11.11.200</v>
          </cell>
          <cell r="C9172" t="str">
            <v>Стекло листовое узорчатое, прокатное, но не обработанное другим способом: неармированное</v>
          </cell>
        </row>
        <row r="9173">
          <cell r="B9173" t="str">
            <v>23.11.11.210</v>
          </cell>
          <cell r="C9173" t="str">
            <v>Стекло листовое узорчатое, прокатное, но не обработанное другим способом: неармированное - бесцветное</v>
          </cell>
        </row>
        <row r="9174">
          <cell r="B9174" t="str">
            <v>23.11.11.211</v>
          </cell>
          <cell r="C9174" t="str">
            <v>Стекло листовое узорчатое, прокатное, но не обработанное другим способом: неармированное, бесцветное - "особо прозрачное стекло" (с пониженным коэффициентом поглощения солнечного излучения)</v>
          </cell>
        </row>
        <row r="9175">
          <cell r="B9175" t="str">
            <v>23.11.11.219</v>
          </cell>
          <cell r="C9175" t="str">
            <v>Стекло листовое узорчатое, прокатное, но не обработанное другим способом: неармированное, бесцветное прочее</v>
          </cell>
        </row>
        <row r="9176">
          <cell r="B9176" t="str">
            <v>23.11.11.220</v>
          </cell>
          <cell r="C9176" t="str">
            <v>Стекло листовое узорчатое, прокатное, но не обработанное другим способом: неармированное, окрашенное в массе</v>
          </cell>
        </row>
        <row r="9177">
          <cell r="B9177" t="str">
            <v>23.11.11.300</v>
          </cell>
          <cell r="C9177" t="str">
            <v>Стекло листовое узорчатое, прокатное, но не обработанное другим способом: армированное</v>
          </cell>
        </row>
        <row r="9178">
          <cell r="B9178" t="str">
            <v>23.11.11.310</v>
          </cell>
          <cell r="C9178" t="str">
            <v>Стекло листовое узорчатое, прокатное, но не обработанное другим способом: армированное - бесцветное</v>
          </cell>
        </row>
        <row r="9179">
          <cell r="B9179" t="str">
            <v>23.11.11.320</v>
          </cell>
          <cell r="C9179" t="str">
            <v>Стекло листовое узорчатое, прокатное, но не обработанное другим способом: армированное - окрашенное в массе</v>
          </cell>
        </row>
        <row r="9180">
          <cell r="B9180" t="str">
            <v>23.11.11.900</v>
          </cell>
          <cell r="C9180" t="str">
            <v>Стекло листовое литое, прокатное, тянутое или выдувное, но не обработанное другим способом, прочее</v>
          </cell>
        </row>
        <row r="9181">
          <cell r="B9181" t="str">
            <v>23.11.12</v>
          </cell>
          <cell r="C9181" t="str">
            <v>Стекло листовое термически полированное и стекло листовое с матовой или полированной поверхностью, но не обработанное другим способом</v>
          </cell>
        </row>
        <row r="9182">
          <cell r="B9182" t="str">
            <v>23.11.12.100</v>
          </cell>
          <cell r="C9182" t="str">
            <v>Бесцветное листовое стекло, изготовленное методом флоат</v>
          </cell>
        </row>
        <row r="9183">
          <cell r="B9183" t="str">
            <v>23.11.12.110</v>
          </cell>
          <cell r="C9183" t="str">
            <v>Бесцветное листовое стекло, изготовленное методом флоат, всех марок</v>
          </cell>
        </row>
        <row r="9184">
          <cell r="B9184" t="str">
            <v>23.11.12.111</v>
          </cell>
          <cell r="C9184" t="str">
            <v>Бесцветное листовое стекло с повышенным коэффициентом пропускания света (особо прозрачное стекло)</v>
          </cell>
        </row>
        <row r="9185">
          <cell r="B9185" t="str">
            <v>23.11.12.112</v>
          </cell>
          <cell r="C9185" t="str">
            <v>Бесцветное листовое стекло со стандартным коэффициентом пропускания света</v>
          </cell>
        </row>
        <row r="9186">
          <cell r="B9186" t="str">
            <v>23.11.12.119</v>
          </cell>
          <cell r="C9186" t="str">
            <v>Бесцветное листовое стекло, изготовленное методом флоат, прочее</v>
          </cell>
        </row>
        <row r="9187">
          <cell r="B9187" t="str">
            <v>23.11.12.120</v>
          </cell>
          <cell r="C9187" t="str">
            <v>Листовое стекло, изготовленное методом флоат, окрашенное в массе, всех марок</v>
          </cell>
        </row>
        <row r="9188">
          <cell r="B9188" t="str">
            <v>23.11.12.200</v>
          </cell>
          <cell r="C9188" t="str">
            <v>Стекло листовое с матовой поверхностью, но не обработанное другим способом</v>
          </cell>
        </row>
        <row r="9189">
          <cell r="B9189" t="str">
            <v>23.11.12.300</v>
          </cell>
          <cell r="C9189" t="str">
            <v>Стекло с полированной поверхностью в листах, но не обработанное другим способом</v>
          </cell>
        </row>
        <row r="9190">
          <cell r="B9190" t="str">
            <v>23.11.12.900</v>
          </cell>
          <cell r="C9190" t="str">
            <v>Стекло листовое термически полированное и стекло листовое с матовой или полированной поверхностью, но не обработанное другим способом, прочее</v>
          </cell>
        </row>
        <row r="9191">
          <cell r="B9191" t="str">
            <v>23.11.9</v>
          </cell>
          <cell r="C9191" t="str">
            <v>Услуги по производству листового стекла отдельные, выполняемые субподрядчиком</v>
          </cell>
        </row>
        <row r="9192">
          <cell r="B9192" t="str">
            <v>23.11.99</v>
          </cell>
          <cell r="C9192" t="str">
            <v>Услуги по производству листового стекла отдельные, выполняемые субподрядчиком</v>
          </cell>
        </row>
        <row r="9193">
          <cell r="B9193" t="str">
            <v>23.11.99.000</v>
          </cell>
          <cell r="C9193" t="str">
            <v>Услуги по производству листового стекла отдельные, выполняемые субподрядчиком</v>
          </cell>
        </row>
        <row r="9194">
          <cell r="B9194" t="str">
            <v>23.12</v>
          </cell>
          <cell r="C9194" t="str">
            <v>Стекло листовое гнутое и обработанное</v>
          </cell>
        </row>
        <row r="9195">
          <cell r="B9195" t="str">
            <v>23.12.1</v>
          </cell>
          <cell r="C9195" t="str">
            <v>Стекло листовое гнутое и обработанное</v>
          </cell>
        </row>
        <row r="9196">
          <cell r="B9196" t="str">
            <v>23.12.11</v>
          </cell>
          <cell r="C9196" t="str">
            <v>Стекло листовое гнутое, граненое, гравированное, сверленое, эмалированное или обработанное иным способом, но не вставленное в раму или оправу</v>
          </cell>
        </row>
        <row r="9197">
          <cell r="B9197" t="str">
            <v>23.12.11.100</v>
          </cell>
          <cell r="C9197" t="str">
            <v>Стекло листовое с покрытием (кроме лакокрасочного, в т.ч. эмалевого)</v>
          </cell>
        </row>
        <row r="9198">
          <cell r="B9198" t="str">
            <v>23.12.11.110</v>
          </cell>
          <cell r="C9198" t="str">
            <v>Стекло листовое с твердым покрытием</v>
          </cell>
        </row>
        <row r="9199">
          <cell r="B9199" t="str">
            <v>23.12.11.111</v>
          </cell>
          <cell r="C9199" t="str">
            <v>Стекло листовое с солнцезащитным или декоративным твердым покрытием</v>
          </cell>
        </row>
        <row r="9200">
          <cell r="B9200" t="str">
            <v>23.12.11.112</v>
          </cell>
          <cell r="C9200" t="str">
            <v>Стекло листовое с низкоэмиссионным твердым покрытием</v>
          </cell>
        </row>
        <row r="9201">
          <cell r="B9201" t="str">
            <v>23.12.11.119</v>
          </cell>
          <cell r="C9201" t="str">
            <v>Стекло листовое с твердым покрытием прочее</v>
          </cell>
        </row>
        <row r="9202">
          <cell r="B9202" t="str">
            <v>23.12.11.120</v>
          </cell>
          <cell r="C9202" t="str">
            <v>Стекло листовое с мягким покрытием</v>
          </cell>
        </row>
        <row r="9203">
          <cell r="B9203" t="str">
            <v>23.12.11.121</v>
          </cell>
          <cell r="C9203" t="str">
            <v>Стекло листовое с солнцезащитным или декоративным мягким покрытием</v>
          </cell>
        </row>
        <row r="9204">
          <cell r="B9204" t="str">
            <v>23.12.11.122</v>
          </cell>
          <cell r="C9204" t="str">
            <v>Стекло листовое с низкоэмиссионным мягким покрытием</v>
          </cell>
        </row>
        <row r="9205">
          <cell r="B9205" t="str">
            <v>23.12.11.129</v>
          </cell>
          <cell r="C9205" t="str">
            <v>Стекло листовое с мягким покрытием прочее</v>
          </cell>
        </row>
        <row r="9206">
          <cell r="B9206" t="str">
            <v>23.12.11.190</v>
          </cell>
          <cell r="C9206" t="str">
            <v>Стекло листовое с покрытием прочее</v>
          </cell>
        </row>
        <row r="9207">
          <cell r="B9207" t="str">
            <v>23.12.11.200</v>
          </cell>
          <cell r="C9207" t="str">
            <v>Стекло листовое упрочненное (кроме закаленного "безопасного" стекла)</v>
          </cell>
        </row>
        <row r="9208">
          <cell r="B9208" t="str">
            <v>23.12.11.210</v>
          </cell>
          <cell r="C9208" t="str">
            <v>Стекло листовое термоупрочненное (включая термоупрочненный стемалит)</v>
          </cell>
        </row>
        <row r="9209">
          <cell r="B9209" t="str">
            <v>23.12.11.220</v>
          </cell>
          <cell r="C9209" t="str">
            <v>Стекло листовое химически упрочненное</v>
          </cell>
        </row>
        <row r="9210">
          <cell r="B9210" t="str">
            <v>23.12.11.290</v>
          </cell>
          <cell r="C9210" t="str">
            <v>Стекло листовое упрочненное прочее</v>
          </cell>
        </row>
        <row r="9211">
          <cell r="B9211" t="str">
            <v>23.12.11.900</v>
          </cell>
          <cell r="C9211" t="str">
            <v>Стекло листовое гнутое, с обработанной кромкой, гравированное, сверленое, эмалированное или обработанное иным способом, но не вставленное в раму или оправу, прочее</v>
          </cell>
        </row>
        <row r="9212">
          <cell r="B9212" t="str">
            <v>23.12.12</v>
          </cell>
          <cell r="C9212" t="str">
            <v>Стекло безопасное</v>
          </cell>
        </row>
        <row r="9213">
          <cell r="B9213" t="str">
            <v>23.12.12.100</v>
          </cell>
          <cell r="C9213" t="str">
            <v>Стекло безопасное закаленное</v>
          </cell>
        </row>
        <row r="9214">
          <cell r="B9214" t="str">
            <v>23.12.12.110</v>
          </cell>
          <cell r="C9214" t="str">
            <v>Стекло безопасное закаленное для строительства</v>
          </cell>
        </row>
        <row r="9215">
          <cell r="B9215" t="str">
            <v>23.12.12.111</v>
          </cell>
          <cell r="C9215" t="str">
            <v>Стекло безопасное закаленное для строительства (кроме стемалита)</v>
          </cell>
        </row>
        <row r="9216">
          <cell r="B9216" t="str">
            <v>23.12.12.112</v>
          </cell>
          <cell r="C9216" t="str">
            <v>Стекло безопасное закаленное для строительства: эмалированное (стемалит)</v>
          </cell>
        </row>
        <row r="9217">
          <cell r="B9217" t="str">
            <v>23.12.12.115</v>
          </cell>
          <cell r="C9217" t="str">
            <v>Стекло безопасное закаленное для транспорта (в том числе наземного)</v>
          </cell>
        </row>
        <row r="9218">
          <cell r="B9218" t="str">
            <v>23.12.12.119</v>
          </cell>
          <cell r="C9218" t="str">
            <v>Стекло безопасное закаленное прочее</v>
          </cell>
        </row>
        <row r="9219">
          <cell r="B9219" t="str">
            <v>23.12.12.120</v>
          </cell>
          <cell r="C9219" t="str">
            <v>Стекло безопасное многослойное</v>
          </cell>
        </row>
        <row r="9220">
          <cell r="B9220" t="str">
            <v>23.12.12.121</v>
          </cell>
          <cell r="C9220" t="str">
            <v>Стекло безопасное многослойное для строительства</v>
          </cell>
        </row>
        <row r="9221">
          <cell r="B9221" t="str">
            <v>23.12.12.122</v>
          </cell>
          <cell r="C9221" t="str">
            <v>Стекло огнестойкое многослойное для строительства</v>
          </cell>
        </row>
        <row r="9222">
          <cell r="B9222" t="str">
            <v>23.12.12.124</v>
          </cell>
          <cell r="C9222" t="str">
            <v>Стекло многослойное для строительства прочее</v>
          </cell>
        </row>
        <row r="9223">
          <cell r="B9223" t="str">
            <v>23.12.12.125</v>
          </cell>
          <cell r="C9223" t="str">
            <v>Стекло многослойное для транспорта (в том числе наземного)</v>
          </cell>
        </row>
        <row r="9224">
          <cell r="B9224" t="str">
            <v>23.12.12.129</v>
          </cell>
          <cell r="C9224" t="str">
            <v>Стекло многослойное прочее</v>
          </cell>
        </row>
        <row r="9225">
          <cell r="B9225" t="str">
            <v>23.12.13</v>
          </cell>
          <cell r="C9225" t="str">
            <v>Зеркала стеклянные, изделия из стекла изолирующие многослойные</v>
          </cell>
        </row>
        <row r="9226">
          <cell r="B9226" t="str">
            <v>23.12.13.110</v>
          </cell>
          <cell r="C9226" t="str">
            <v>Зеркала стеклянные</v>
          </cell>
        </row>
        <row r="9227">
          <cell r="B9227" t="str">
            <v>23.12.13.111</v>
          </cell>
          <cell r="C9227" t="str">
            <v>Зеркала стеклянные с отражающим (серебряным) покрытием: бесцветные</v>
          </cell>
        </row>
        <row r="9228">
          <cell r="B9228" t="str">
            <v>23.12.13.112</v>
          </cell>
          <cell r="C9228" t="str">
            <v>Зеркала стеклянные с отражающим (серебряным) покрытием: цветные и декоративные</v>
          </cell>
        </row>
        <row r="9229">
          <cell r="B9229" t="str">
            <v>23.12.13.113</v>
          </cell>
          <cell r="C9229" t="str">
            <v>Зеркала стеклянные с отражающим (серебряным) покрытием (бесцветные, цветные и декоративные): бессвинцовые и безмедные</v>
          </cell>
        </row>
        <row r="9230">
          <cell r="B9230" t="str">
            <v>23.12.13.119</v>
          </cell>
          <cell r="C9230" t="str">
            <v>Зеркала стеклянные прочие</v>
          </cell>
        </row>
        <row r="9231">
          <cell r="B9231" t="str">
            <v>23.12.13.300</v>
          </cell>
          <cell r="C9231" t="str">
            <v>Стеклопакеты</v>
          </cell>
        </row>
        <row r="9232">
          <cell r="B9232" t="str">
            <v>23.12.13.310</v>
          </cell>
          <cell r="C9232" t="str">
            <v>Стеклопакеты клееные строительные (в том числе для структурного остекления)</v>
          </cell>
        </row>
        <row r="9233">
          <cell r="B9233" t="str">
            <v>23.12.13.350</v>
          </cell>
          <cell r="C9233" t="str">
            <v>Стеклопакеты для наземного транспорта</v>
          </cell>
        </row>
        <row r="9234">
          <cell r="B9234" t="str">
            <v>23.12.13.390</v>
          </cell>
          <cell r="C9234" t="str">
            <v>Стеклопакеты прочие</v>
          </cell>
        </row>
        <row r="9235">
          <cell r="B9235" t="str">
            <v>23.12.9</v>
          </cell>
          <cell r="C9235" t="str">
            <v>Услуги по производству гнутого и обработанного листового стекла отдельные, выполняемые субподрядчиком</v>
          </cell>
        </row>
        <row r="9236">
          <cell r="B9236" t="str">
            <v>23.12.99</v>
          </cell>
          <cell r="C9236" t="str">
            <v>Услуги по производству гнутого и обработанного листового стекла отдельные, выполняемые субподрядчиком</v>
          </cell>
        </row>
        <row r="9237">
          <cell r="B9237" t="str">
            <v>23.12.99.000</v>
          </cell>
          <cell r="C9237" t="str">
            <v>Услуги по производству гнутого и обработанного листового стекла отдельные, выполняемые субподрядчиком</v>
          </cell>
        </row>
        <row r="9238">
          <cell r="B9238" t="str">
            <v>23.13</v>
          </cell>
          <cell r="C9238" t="str">
            <v>Стекло полое</v>
          </cell>
        </row>
        <row r="9239">
          <cell r="B9239" t="str">
            <v>23.13.1</v>
          </cell>
          <cell r="C9239" t="str">
            <v>Стекло полое</v>
          </cell>
        </row>
        <row r="9240">
          <cell r="B9240" t="str">
            <v>23.13.11</v>
          </cell>
          <cell r="C9240" t="str">
            <v>Бутылки, банки, флаконы и прочая тара из стекла, кроме ампул; пробки, крышки и прочие укупорочные средства из стекла</v>
          </cell>
        </row>
        <row r="9241">
          <cell r="B9241" t="str">
            <v>23.13.11.110</v>
          </cell>
          <cell r="C9241" t="str">
            <v>Бутылки стеклянные</v>
          </cell>
        </row>
        <row r="9242">
          <cell r="B9242" t="str">
            <v>23.13.11.111</v>
          </cell>
          <cell r="C9242" t="str">
            <v>Бутылки стеклянные для алкогольной и безалкогольной пищевой продукции</v>
          </cell>
        </row>
        <row r="9243">
          <cell r="B9243" t="str">
            <v>23.13.11.112</v>
          </cell>
          <cell r="C9243" t="str">
            <v>Бутылки стеклянные для молока и молочных продуктов</v>
          </cell>
        </row>
        <row r="9244">
          <cell r="B9244" t="str">
            <v>23.13.11.113</v>
          </cell>
          <cell r="C9244" t="str">
            <v>Бутылки стеклянные для пищевой уксусной кислоты и пищевых уксусов</v>
          </cell>
        </row>
        <row r="9245">
          <cell r="B9245" t="str">
            <v>23.13.11.114</v>
          </cell>
          <cell r="C9245" t="str">
            <v>Бутылки стеклянные для крови, трансфузионных и инфузионных препаратов</v>
          </cell>
        </row>
        <row r="9246">
          <cell r="B9246" t="str">
            <v>23.13.11.115</v>
          </cell>
          <cell r="C9246" t="str">
            <v>Бутылки-сувениры и фигурные стеклянные</v>
          </cell>
        </row>
        <row r="9247">
          <cell r="B9247" t="str">
            <v>23.13.11.116</v>
          </cell>
          <cell r="C9247" t="str">
            <v>Бутылочки стеклянные для детского питания из закаленного стекла</v>
          </cell>
        </row>
        <row r="9248">
          <cell r="B9248" t="str">
            <v>23.13.11.119</v>
          </cell>
          <cell r="C9248" t="str">
            <v>Бутылки стеклянные прочие</v>
          </cell>
        </row>
        <row r="9249">
          <cell r="B9249" t="str">
            <v>23.13.11.120</v>
          </cell>
          <cell r="C9249" t="str">
            <v>Банки стеклянные</v>
          </cell>
        </row>
        <row r="9250">
          <cell r="B9250" t="str">
            <v>23.13.11.121</v>
          </cell>
          <cell r="C9250" t="str">
            <v>Банки стеклянные для консервов</v>
          </cell>
        </row>
        <row r="9251">
          <cell r="B9251" t="str">
            <v>23.13.11.122</v>
          </cell>
          <cell r="C9251" t="str">
            <v>Банки стеклянные для пищевых продуктов рыбной промышленности</v>
          </cell>
        </row>
        <row r="9252">
          <cell r="B9252" t="str">
            <v>23.13.11.123</v>
          </cell>
          <cell r="C9252" t="str">
            <v>Банки стеклянные для лекарственных средств</v>
          </cell>
        </row>
        <row r="9253">
          <cell r="B9253" t="str">
            <v>23.13.11.129</v>
          </cell>
          <cell r="C9253" t="str">
            <v>Банки стеклянные прочие</v>
          </cell>
        </row>
        <row r="9254">
          <cell r="B9254" t="str">
            <v>23.13.11.130</v>
          </cell>
          <cell r="C9254" t="str">
            <v>Флаконы стеклянные</v>
          </cell>
        </row>
        <row r="9255">
          <cell r="B9255" t="str">
            <v>23.13.11.131</v>
          </cell>
          <cell r="C9255" t="str">
            <v>Флаконы стеклянные для непищевых продуктов</v>
          </cell>
        </row>
        <row r="9256">
          <cell r="B9256" t="str">
            <v>23.13.11.132</v>
          </cell>
          <cell r="C9256" t="str">
            <v>Флаконы стеклянные для лекарственных средств</v>
          </cell>
        </row>
        <row r="9257">
          <cell r="B9257" t="str">
            <v>23.13.11.139</v>
          </cell>
          <cell r="C9257" t="str">
            <v>Флаконы стеклянные прочие</v>
          </cell>
        </row>
        <row r="9258">
          <cell r="B9258" t="str">
            <v>23.13.11.140</v>
          </cell>
          <cell r="C9258" t="str">
            <v>Тара прочая из стекла, кроме ампул</v>
          </cell>
        </row>
        <row r="9259">
          <cell r="B9259" t="str">
            <v>23.13.11.150</v>
          </cell>
          <cell r="C9259" t="str">
            <v>Пробки, крышки и прочие укупорочные средства из стекла</v>
          </cell>
        </row>
        <row r="9260">
          <cell r="B9260" t="str">
            <v>23.13.12</v>
          </cell>
          <cell r="C9260" t="str">
            <v>Стаканы и прочие стеклянные сосуды для питья, кроме стеклокерамических</v>
          </cell>
        </row>
        <row r="9261">
          <cell r="B9261" t="str">
            <v>23.13.12.110</v>
          </cell>
          <cell r="C9261" t="str">
            <v>Стаканы и прочие сосуды для питья из хрусталя</v>
          </cell>
        </row>
        <row r="9262">
          <cell r="B9262" t="str">
            <v>23.13.12.120</v>
          </cell>
          <cell r="C9262" t="str">
            <v>Стаканы и прочие сосуды для питья из прочего стекла</v>
          </cell>
        </row>
        <row r="9263">
          <cell r="B9263" t="str">
            <v>23.13.13</v>
          </cell>
          <cell r="C9263" t="str">
            <v>Посуда из стекла столовая и кухонная, принадлежности из стекла туалетные и канцелярские, украшения для интерьера и аналогичные изделия из стекла</v>
          </cell>
        </row>
        <row r="9264">
          <cell r="B9264" t="str">
            <v>23.13.13.110</v>
          </cell>
          <cell r="C9264" t="str">
            <v>Посуда столовая и кухонная из стекла</v>
          </cell>
        </row>
        <row r="9265">
          <cell r="B9265" t="str">
            <v>23.13.13.111</v>
          </cell>
          <cell r="C9265" t="str">
            <v>Посуда столовая и кухонная из хрусталя</v>
          </cell>
        </row>
        <row r="9266">
          <cell r="B9266" t="str">
            <v>23.13.13.112</v>
          </cell>
          <cell r="C9266" t="str">
            <v>Посуда столовая и кухонная из прочего стекла</v>
          </cell>
        </row>
        <row r="9267">
          <cell r="B9267" t="str">
            <v>23.13.13.120</v>
          </cell>
          <cell r="C9267" t="str">
            <v>Принадлежности туалетные из стекла</v>
          </cell>
        </row>
        <row r="9268">
          <cell r="B9268" t="str">
            <v>23.13.13.121</v>
          </cell>
          <cell r="C9268" t="str">
            <v>Принадлежности туалетные из хрусталя</v>
          </cell>
        </row>
        <row r="9269">
          <cell r="B9269" t="str">
            <v>23.13.13.122</v>
          </cell>
          <cell r="C9269" t="str">
            <v>Принадлежности туалетные из прочего стекла</v>
          </cell>
        </row>
        <row r="9270">
          <cell r="B9270" t="str">
            <v>23.13.13.130</v>
          </cell>
          <cell r="C9270" t="str">
            <v>Принадлежности канцелярские из стекла</v>
          </cell>
        </row>
        <row r="9271">
          <cell r="B9271" t="str">
            <v>23.13.13.131</v>
          </cell>
          <cell r="C9271" t="str">
            <v>Принадлежности канцелярские из хрусталя</v>
          </cell>
        </row>
        <row r="9272">
          <cell r="B9272" t="str">
            <v>23.13.13.132</v>
          </cell>
          <cell r="C9272" t="str">
            <v>Принадлежности канцелярские из прочего стекла</v>
          </cell>
        </row>
        <row r="9273">
          <cell r="B9273" t="str">
            <v>23.13.13.140</v>
          </cell>
          <cell r="C9273" t="str">
            <v>Украшения для интерьера и аналогичные изделия из стекла</v>
          </cell>
        </row>
        <row r="9274">
          <cell r="B9274" t="str">
            <v>23.13.13.141</v>
          </cell>
          <cell r="C9274" t="str">
            <v>Украшения для интерьера и аналогичные изделия из хрусталя</v>
          </cell>
        </row>
        <row r="9275">
          <cell r="B9275" t="str">
            <v>23.13.13.142</v>
          </cell>
          <cell r="C9275" t="str">
            <v>Украшения для интерьера и аналогичные изделия из прочего стекла</v>
          </cell>
        </row>
        <row r="9276">
          <cell r="B9276" t="str">
            <v>23.13.14</v>
          </cell>
          <cell r="C9276" t="str">
            <v>Колбы стеклянные для сосудов Дьюара или для прочих вакуумных сосудов</v>
          </cell>
        </row>
        <row r="9277">
          <cell r="B9277" t="str">
            <v>23.13.14.110</v>
          </cell>
          <cell r="C9277" t="str">
            <v>Колбы стеклянные для сосудов Дьюара</v>
          </cell>
        </row>
        <row r="9278">
          <cell r="B9278" t="str">
            <v>23.13.14.120</v>
          </cell>
          <cell r="C9278" t="str">
            <v>Колбы стеклянные для других вакуумных сосудов</v>
          </cell>
        </row>
        <row r="9279">
          <cell r="B9279" t="str">
            <v>23.13.9</v>
          </cell>
          <cell r="C9279" t="str">
            <v>Услуги по чистовой обработке полого стекла; отдельные операции процесса производства полого стекла, выполняемые субподрядчиком</v>
          </cell>
        </row>
        <row r="9280">
          <cell r="B9280" t="str">
            <v>23.13.91</v>
          </cell>
          <cell r="C9280" t="str">
            <v>Услуги по чистовой обработке стеклянных сосудов для питья и прочей стеклянной столовой или кухонной посуды</v>
          </cell>
        </row>
        <row r="9281">
          <cell r="C9281" t="str">
            <v>Эта группировка включает:</v>
          </cell>
        </row>
        <row r="9282">
          <cell r="C9282" t="str">
            <v>- услуги по травлению и нанесению покрытий на стеклянные сосуды для питья и аналогичные стеклянные изделия;</v>
          </cell>
        </row>
        <row r="9283">
          <cell r="C9283" t="str">
            <v>- услуги по гравированию (например, услуги по нанесению маркировки) на стеклянных сосудах для питья и аналогичных стеклянных изделиях</v>
          </cell>
        </row>
        <row r="9284">
          <cell r="C9284" t="str">
            <v>Эта группировка не включает:</v>
          </cell>
        </row>
        <row r="9285">
          <cell r="C9285" t="str">
            <v>- услуги по печатанию на стекле, см. 18.12.16</v>
          </cell>
        </row>
        <row r="9286">
          <cell r="B9286" t="str">
            <v>23.13.91.000</v>
          </cell>
          <cell r="C9286" t="str">
            <v>Услуги по чистовой обработке стеклянных сосудов для питья и прочей стеклянной столовой или кухонной посуды</v>
          </cell>
        </row>
        <row r="9287">
          <cell r="B9287" t="str">
            <v>23.13.92</v>
          </cell>
          <cell r="C9287" t="str">
            <v>Услуги по чистовой отделке стеклянной тары</v>
          </cell>
        </row>
        <row r="9288">
          <cell r="C9288" t="str">
            <v>Эта группировка включает:</v>
          </cell>
        </row>
        <row r="9289">
          <cell r="C9289" t="str">
            <v>- услуги по травлению, нанесению покрытий и гравированию (например, услуги по нанесению маркировки) стеклянной тары, используемой для транспортирования или упаковывания (например, бутылок, тары для пищи и напитков, фармацевтической продукции или туалетных препаратов)</v>
          </cell>
        </row>
        <row r="9290">
          <cell r="C9290" t="str">
            <v>Эта группировка не включает:</v>
          </cell>
        </row>
        <row r="9291">
          <cell r="C9291" t="str">
            <v>- услуги по печатанию на стекле, см. 18.12.16;</v>
          </cell>
        </row>
        <row r="9292">
          <cell r="C9292" t="str">
            <v>- услуги по поверке и градуировке технического стекла, см. 23.19.91;</v>
          </cell>
        </row>
        <row r="9293">
          <cell r="C9293" t="str">
            <v>- услуги по чистовой обработке стеклянных ампул, см. 23.19.91;</v>
          </cell>
        </row>
        <row r="9294">
          <cell r="C9294" t="str">
            <v>- услуги по мытью стеклянных бутылок, см. 81.29.19</v>
          </cell>
        </row>
        <row r="9295">
          <cell r="B9295" t="str">
            <v>23.13.92.000</v>
          </cell>
          <cell r="C9295" t="str">
            <v>Услуги по чистовой отделке стеклянной тары</v>
          </cell>
        </row>
        <row r="9296">
          <cell r="B9296" t="str">
            <v>23.13.99</v>
          </cell>
          <cell r="C9296" t="str">
            <v>Операции процесса производства стеклянной тары отдельные, выполняемые субподрядчиком</v>
          </cell>
        </row>
        <row r="9297">
          <cell r="B9297" t="str">
            <v>23.13.99.000</v>
          </cell>
          <cell r="C9297" t="str">
            <v>Операции процесса производства стеклянной тары отдельные, выполняемые субподрядчиком</v>
          </cell>
        </row>
        <row r="9298">
          <cell r="B9298" t="str">
            <v>23.14</v>
          </cell>
          <cell r="C9298" t="str">
            <v>Стекловолокно</v>
          </cell>
        </row>
        <row r="9299">
          <cell r="B9299" t="str">
            <v>23.14.1</v>
          </cell>
          <cell r="C9299" t="str">
            <v>Стекловолокно</v>
          </cell>
        </row>
        <row r="9300">
          <cell r="B9300" t="str">
            <v>23.14.11</v>
          </cell>
          <cell r="C9300" t="str">
            <v>Ленты, ровинги и пряжа из стекловолокна, стекловолокно рубленое</v>
          </cell>
        </row>
        <row r="9301">
          <cell r="B9301" t="str">
            <v>23.14.11.110</v>
          </cell>
          <cell r="C9301" t="str">
            <v>Ленты из стекловолокна</v>
          </cell>
        </row>
        <row r="9302">
          <cell r="B9302" t="str">
            <v>23.14.11.111</v>
          </cell>
          <cell r="C9302" t="str">
            <v>Ленты из кремнеземного волокна</v>
          </cell>
        </row>
        <row r="9303">
          <cell r="B9303" t="str">
            <v>23.14.11.112</v>
          </cell>
          <cell r="C9303" t="str">
            <v>Ленты из кварцевого волокна</v>
          </cell>
        </row>
        <row r="9304">
          <cell r="B9304" t="str">
            <v>23.14.11.120</v>
          </cell>
          <cell r="C9304" t="str">
            <v>Ровинги, нити и пряжа из стекловолокна</v>
          </cell>
        </row>
        <row r="9305">
          <cell r="B9305" t="str">
            <v>23.14.11.130</v>
          </cell>
          <cell r="C9305" t="str">
            <v>Стекловолокно рубленое</v>
          </cell>
        </row>
        <row r="9306">
          <cell r="B9306" t="str">
            <v>23.14.12</v>
          </cell>
          <cell r="C9306" t="str">
            <v>Сетки, холсты, маты, матрасы, плиты и прочие изделия из стекловолокна, кроме стеклотканей</v>
          </cell>
        </row>
        <row r="9307">
          <cell r="B9307" t="str">
            <v>23.14.12.110</v>
          </cell>
          <cell r="C9307" t="str">
            <v>Сетки из стекловолокна</v>
          </cell>
        </row>
        <row r="9308">
          <cell r="B9308" t="str">
            <v>23.14.12.120</v>
          </cell>
          <cell r="C9308" t="str">
            <v>Холсты из стекловолокна</v>
          </cell>
        </row>
        <row r="9309">
          <cell r="B9309" t="str">
            <v>23.14.12.130</v>
          </cell>
          <cell r="C9309" t="str">
            <v>Маты из стекловолокна</v>
          </cell>
        </row>
        <row r="9310">
          <cell r="B9310" t="str">
            <v>23.14.12.140</v>
          </cell>
          <cell r="C9310" t="str">
            <v>Плиты из стекловолокна</v>
          </cell>
        </row>
        <row r="9311">
          <cell r="B9311" t="str">
            <v>23.14.12.190</v>
          </cell>
          <cell r="C9311" t="str">
            <v>Изделия из стекловолокна прочие, кроме стеклотканей</v>
          </cell>
        </row>
        <row r="9312">
          <cell r="B9312" t="str">
            <v>23.14.9</v>
          </cell>
          <cell r="C9312" t="str">
            <v>Услуги по производству стекловолокна отдельные, выполняемые субподрядчиком</v>
          </cell>
        </row>
        <row r="9313">
          <cell r="B9313" t="str">
            <v>23.14.99</v>
          </cell>
          <cell r="C9313" t="str">
            <v>Услуги по производству стекловолокна отдельные, выполняемые субподрядчиком</v>
          </cell>
        </row>
        <row r="9314">
          <cell r="B9314" t="str">
            <v>23.14.99.000</v>
          </cell>
          <cell r="C9314" t="str">
            <v>Услуги по производству стекловолокна отдельные, выполняемые субподрядчиком</v>
          </cell>
        </row>
        <row r="9315">
          <cell r="B9315" t="str">
            <v>23.19</v>
          </cell>
          <cell r="C9315" t="str">
            <v>Стекло прочее, включая технические изделия из стекла</v>
          </cell>
        </row>
        <row r="9316">
          <cell r="B9316" t="str">
            <v>23.19.1</v>
          </cell>
          <cell r="C9316" t="str">
            <v>Стекло полуобработанное прочее</v>
          </cell>
        </row>
        <row r="9317">
          <cell r="B9317" t="str">
            <v>23.19.11</v>
          </cell>
          <cell r="C9317" t="str">
            <v>Стекло в блоках, стекло в форме шаров (кроме микросфер), прутков или трубок, необработанное</v>
          </cell>
        </row>
        <row r="9318">
          <cell r="B9318" t="str">
            <v>23.19.11.110</v>
          </cell>
          <cell r="C9318" t="str">
            <v>Стекло в блоках необработанное</v>
          </cell>
        </row>
        <row r="9319">
          <cell r="B9319" t="str">
            <v>23.19.11.120</v>
          </cell>
          <cell r="C9319" t="str">
            <v>Шары стеклянные (кроме микросфер) необработанные</v>
          </cell>
        </row>
        <row r="9320">
          <cell r="B9320" t="str">
            <v>23.19.11.130</v>
          </cell>
          <cell r="C9320" t="str">
            <v>Прутки стеклянные необработанные</v>
          </cell>
        </row>
        <row r="9321">
          <cell r="B9321" t="str">
            <v>23.19.11.140</v>
          </cell>
          <cell r="C9321" t="str">
            <v>Трубки стеклянные необработанные</v>
          </cell>
        </row>
        <row r="9322">
          <cell r="B9322" t="str">
            <v>23.19.12</v>
          </cell>
          <cell r="C9322" t="str">
            <v>Блоки для мощения, кирпич, плитки и прочие изделия из прессованного или литого стекла; стекла для витражей и аналогичные стекла; пеностекло в форме блоков, плит или аналогичных форм</v>
          </cell>
        </row>
        <row r="9323">
          <cell r="B9323" t="str">
            <v>23.19.12.110</v>
          </cell>
          <cell r="C9323" t="str">
            <v>Блоки для мощения из прессованного или литого стекла</v>
          </cell>
        </row>
        <row r="9324">
          <cell r="B9324" t="str">
            <v>23.19.12.111</v>
          </cell>
          <cell r="C9324" t="str">
            <v>Блоки стеклянные пустотелые</v>
          </cell>
        </row>
        <row r="9325">
          <cell r="B9325" t="str">
            <v>23.19.12.119</v>
          </cell>
          <cell r="C9325" t="str">
            <v>Блоки для мощения из прессованного или литого стекла прочие</v>
          </cell>
        </row>
        <row r="9326">
          <cell r="B9326" t="str">
            <v>23.19.12.120</v>
          </cell>
          <cell r="C9326" t="str">
            <v>Кирпич из прессованного или литого стекла</v>
          </cell>
        </row>
        <row r="9327">
          <cell r="B9327" t="str">
            <v>23.19.12.130</v>
          </cell>
          <cell r="C9327" t="str">
            <v>Плитки из прессованного или литого стекла</v>
          </cell>
        </row>
        <row r="9328">
          <cell r="B9328" t="str">
            <v>23.19.12.140</v>
          </cell>
          <cell r="C9328" t="str">
            <v>Изделия из прессованного или литого стекла прочие</v>
          </cell>
        </row>
        <row r="9329">
          <cell r="B9329" t="str">
            <v>23.19.12.150</v>
          </cell>
          <cell r="C9329" t="str">
            <v>Стекла для витражей и аналогичные стекла</v>
          </cell>
        </row>
        <row r="9330">
          <cell r="B9330" t="str">
            <v>23.19.12.160</v>
          </cell>
          <cell r="C9330" t="str">
            <v>Пеностекло в форме блоков, плит или аналогичных форм</v>
          </cell>
        </row>
        <row r="9331">
          <cell r="B9331" t="str">
            <v>23.19.2</v>
          </cell>
          <cell r="C9331" t="str">
            <v>Стекло техническое и прочее</v>
          </cell>
        </row>
        <row r="9332">
          <cell r="B9332" t="str">
            <v>23.19.21</v>
          </cell>
          <cell r="C9332" t="str">
            <v>Колбы стеклянные открытые и их стеклянные части для электрических ламп, электронно-лучевых трубок или аналогичных изделий</v>
          </cell>
        </row>
        <row r="9333">
          <cell r="B9333" t="str">
            <v>23.19.21.000</v>
          </cell>
          <cell r="C9333" t="str">
            <v>Колбы стеклянные открытые и их стеклянные части для электрических ламп, электронно-лучевых трубок или аналогичных изделий</v>
          </cell>
        </row>
        <row r="9334">
          <cell r="B9334" t="str">
            <v>23.19.22</v>
          </cell>
          <cell r="C9334" t="str">
            <v>Стекла для часов или для очков, оптически необработанные; сферы стеклянные полые и их сегменты для изготовления таких стекол</v>
          </cell>
        </row>
        <row r="9335">
          <cell r="B9335" t="str">
            <v>23.19.22.110</v>
          </cell>
          <cell r="C9335" t="str">
            <v>Стекла для часов</v>
          </cell>
        </row>
        <row r="9336">
          <cell r="B9336" t="str">
            <v>23.19.22.120</v>
          </cell>
          <cell r="C9336" t="str">
            <v>Стекла для очков оптически необработанные</v>
          </cell>
        </row>
        <row r="9337">
          <cell r="B9337" t="str">
            <v>23.19.22.130</v>
          </cell>
          <cell r="C9337" t="str">
            <v>Сферы стеклянные полые и их сегменты для изготовления таких стекол</v>
          </cell>
        </row>
        <row r="9338">
          <cell r="B9338" t="str">
            <v>23.19.23</v>
          </cell>
          <cell r="C9338" t="str">
            <v>Посуда стеклянная для лабораторных, гигиенических или фармацевтических целей; ампулы из стекла</v>
          </cell>
        </row>
        <row r="9339">
          <cell r="B9339" t="str">
            <v>23.19.23.110</v>
          </cell>
          <cell r="C9339" t="str">
            <v>Посуда для лабораторных целей стеклянная</v>
          </cell>
        </row>
        <row r="9340">
          <cell r="B9340" t="str">
            <v>23.19.23.120</v>
          </cell>
          <cell r="C9340" t="str">
            <v>Посуда для гигиенических или фармацевтических целей стеклянная</v>
          </cell>
        </row>
        <row r="9341">
          <cell r="B9341" t="str">
            <v>23.19.23.130</v>
          </cell>
          <cell r="C9341" t="str">
            <v>Ампулы из стекла</v>
          </cell>
        </row>
        <row r="9342">
          <cell r="B9342" t="str">
            <v>23.19.24</v>
          </cell>
          <cell r="C9342" t="str">
            <v>Части и комплектующие стеклянные для светильников и осветительной арматуры, светящихся указателей, световых табло и аналогичных изделий</v>
          </cell>
        </row>
        <row r="9343">
          <cell r="B9343" t="str">
            <v>23.19.24.000</v>
          </cell>
          <cell r="C9343" t="str">
            <v>Части и комплектующие стеклянные для светильников и осветительной арматуры, светящихся указателей, световых табло и аналогичных изделий</v>
          </cell>
        </row>
        <row r="9344">
          <cell r="B9344" t="str">
            <v>23.19.25</v>
          </cell>
          <cell r="C9344" t="str">
            <v>Изоляторы электрические стеклянные</v>
          </cell>
        </row>
        <row r="9345">
          <cell r="B9345" t="str">
            <v>23.19.25.000</v>
          </cell>
          <cell r="C9345" t="str">
            <v>Изоляторы электрические стеклянные</v>
          </cell>
        </row>
        <row r="9346">
          <cell r="B9346" t="str">
            <v>23.19.26</v>
          </cell>
          <cell r="C9346" t="str">
            <v>Изделия из стекла, не включенные в другие группировки</v>
          </cell>
        </row>
        <row r="9347">
          <cell r="B9347" t="str">
            <v>23.19.26.100</v>
          </cell>
          <cell r="C9347" t="str">
            <v>Стекло профильное натрий-кальций-силикатное</v>
          </cell>
        </row>
        <row r="9348">
          <cell r="B9348" t="str">
            <v>23.19.26.110</v>
          </cell>
          <cell r="C9348" t="str">
            <v>Стекло профильное: натрий-кальций-силикатное, закаленное</v>
          </cell>
        </row>
        <row r="9349">
          <cell r="B9349" t="str">
            <v>23.19.26.190</v>
          </cell>
          <cell r="C9349" t="str">
            <v>Стекло профильное: прочее</v>
          </cell>
        </row>
        <row r="9350">
          <cell r="B9350" t="str">
            <v>23.19.26.200</v>
          </cell>
          <cell r="C9350" t="str">
            <v>Упаковка потребительская из комбинированных материалов на основе стекла</v>
          </cell>
        </row>
        <row r="9351">
          <cell r="B9351" t="str">
            <v>23.19.26.210</v>
          </cell>
          <cell r="C9351" t="str">
            <v>Упаковка потребительская из комбинированных материалов на основе стекла и пластмасс</v>
          </cell>
        </row>
        <row r="9352">
          <cell r="B9352" t="str">
            <v>23.19.26.220</v>
          </cell>
          <cell r="C9352" t="str">
            <v>Упаковка потребительская из комбинированных материалов на основе стекла и алюминия</v>
          </cell>
        </row>
        <row r="9353">
          <cell r="B9353" t="str">
            <v>23.19.26.230</v>
          </cell>
          <cell r="C9353" t="str">
            <v>Упаковка потребительская из комбинированных материалов на основе стекла и белой жести</v>
          </cell>
        </row>
        <row r="9354">
          <cell r="B9354" t="str">
            <v>23.19.26.290</v>
          </cell>
          <cell r="C9354" t="str">
            <v>Упаковка потребительская из комбинированных материалов на основе стекла и прочих материалов</v>
          </cell>
        </row>
        <row r="9355">
          <cell r="B9355" t="str">
            <v>23.19.26.900</v>
          </cell>
          <cell r="C9355" t="str">
            <v>Изделия из стекла, не включенные в другие группировки: прочие</v>
          </cell>
        </row>
        <row r="9356">
          <cell r="B9356" t="str">
            <v>23.19.9</v>
          </cell>
          <cell r="C9356" t="str">
            <v>Услуги по чистовой обработке прочих стеклянных изделий, включая технические стеклянные изделия; отдельные операции процесса производства прочего обработанного стекла, включая технические изделия из стекла, выполняемые субподрядчиком</v>
          </cell>
        </row>
        <row r="9357">
          <cell r="B9357" t="str">
            <v>23.19.91</v>
          </cell>
          <cell r="C9357" t="str">
            <v>Услуги по чистовой обработке прочих стеклянных изделий, включая технические стеклянные изделия</v>
          </cell>
        </row>
        <row r="9358">
          <cell r="C9358" t="str">
            <v>Эта группировка включает:</v>
          </cell>
        </row>
        <row r="9359">
          <cell r="C9359" t="str">
            <v>- услуги по чистовой обработке технических изделий из стекла (например, услуги по поверке и градуировке лабораторных стеклянных изделий);</v>
          </cell>
        </row>
        <row r="9360">
          <cell r="C9360" t="str">
            <v>- услуги по чистовой обработке прочих стеклянных изделий (например, гигиенического или фармацевтического назначения)</v>
          </cell>
        </row>
        <row r="9361">
          <cell r="C9361" t="str">
            <v>Эта группировка не включает:</v>
          </cell>
        </row>
        <row r="9362">
          <cell r="C9362" t="str">
            <v>- услуги по мытью стеклянных бутылок, см. 81.29.19</v>
          </cell>
        </row>
        <row r="9363">
          <cell r="B9363" t="str">
            <v>23.19.91.000</v>
          </cell>
          <cell r="C9363" t="str">
            <v>Услуги по чистовой обработке прочих стеклянных изделий, включая технические стеклянные изделия</v>
          </cell>
        </row>
        <row r="9364">
          <cell r="B9364" t="str">
            <v>23.19.99</v>
          </cell>
          <cell r="C9364" t="str">
            <v>Операции процесса производства прочего обработанного стекла, включая технические изделия из стекла, отдельные, выполняемые субподрядчиком</v>
          </cell>
        </row>
        <row r="9365">
          <cell r="B9365" t="str">
            <v>23.19.99.000</v>
          </cell>
          <cell r="C9365" t="str">
            <v>Операции процесса производства прочего обработанного стекла, включая технические изделия из стекла, отдельные, выполняемые субподрядчиком</v>
          </cell>
        </row>
        <row r="9366">
          <cell r="B9366" t="str">
            <v>23.2</v>
          </cell>
          <cell r="C9366" t="str">
            <v>Изделия огнеупорные</v>
          </cell>
        </row>
        <row r="9367">
          <cell r="B9367" t="str">
            <v>23.20</v>
          </cell>
          <cell r="C9367" t="str">
            <v>Изделия огнеупорные</v>
          </cell>
        </row>
        <row r="9368">
          <cell r="B9368" t="str">
            <v>23.20.1</v>
          </cell>
          <cell r="C9368" t="str">
            <v>Изделия огнеупорные</v>
          </cell>
        </row>
        <row r="9369">
          <cell r="B9369" t="str">
            <v>23.20.11</v>
          </cell>
          <cell r="C9369" t="str">
            <v>Кирпичи, блоки, плитки и прочие керамические изделия из кремнеземистой каменной муки или диатомитовых земель</v>
          </cell>
        </row>
        <row r="9370">
          <cell r="B9370" t="str">
            <v>23.20.11.110</v>
          </cell>
          <cell r="C9370" t="str">
            <v>Кирпичи огнеупорные из кремнеземистой каменной муки или диатомитовых земель</v>
          </cell>
        </row>
        <row r="9371">
          <cell r="B9371" t="str">
            <v>23.20.11.120</v>
          </cell>
          <cell r="C9371" t="str">
            <v>Блоки огнеупорные из кремнеземистой каменной муки или диатомитовых земель</v>
          </cell>
        </row>
        <row r="9372">
          <cell r="B9372" t="str">
            <v>23.20.11.130</v>
          </cell>
          <cell r="C9372" t="str">
            <v>Плитки огнеупорные из кремнеземистой каменной муки или диатомитовых земель</v>
          </cell>
        </row>
        <row r="9373">
          <cell r="B9373" t="str">
            <v>23.20.11.190</v>
          </cell>
          <cell r="C9373" t="str">
            <v>Изделия огнеупорные прочие из кремнеземистой каменной муки или диатомитовых земель</v>
          </cell>
        </row>
        <row r="9374">
          <cell r="B9374" t="str">
            <v>23.20.12</v>
          </cell>
          <cell r="C9374" t="str">
            <v>Кирпичи, блоки, плитки и прочие изделия огнеупорные, кроме изделий из кремнеземистой каменной муки или диатомитовых земель</v>
          </cell>
        </row>
        <row r="9375">
          <cell r="B9375" t="str">
            <v>23.20.12.110</v>
          </cell>
          <cell r="C9375" t="str">
            <v>Кирпичи огнеупорные, кроме изделий из кремнеземистой каменной муки или диатомитовых земель</v>
          </cell>
        </row>
        <row r="9376">
          <cell r="B9376" t="str">
            <v>23.20.12.120</v>
          </cell>
          <cell r="C9376" t="str">
            <v>Блоки кроме изделий из кремнеземистой каменной муки или диатомитовых земель</v>
          </cell>
        </row>
        <row r="9377">
          <cell r="B9377" t="str">
            <v>23.20.12.130</v>
          </cell>
          <cell r="C9377" t="str">
            <v>Плитки огнеупорные, кроме изделий из кремнеземистой каменной муки или диатомитовых земель</v>
          </cell>
        </row>
        <row r="9378">
          <cell r="B9378" t="str">
            <v>23.20.12.190</v>
          </cell>
          <cell r="C9378" t="str">
            <v>Изделия огнеупорные прочие, кроме изделий из кремнеземистой каменной муки или диатомитовых земель</v>
          </cell>
        </row>
        <row r="9379">
          <cell r="B9379" t="str">
            <v>23.20.13</v>
          </cell>
          <cell r="C9379" t="str">
            <v>Цементы огнеупорные, строительные растворы, бетоны и аналогичные составы, не включенные в другие группировки</v>
          </cell>
        </row>
        <row r="9380">
          <cell r="B9380" t="str">
            <v>23.20.13.110</v>
          </cell>
          <cell r="C9380" t="str">
            <v>Цементы огнеупорные</v>
          </cell>
        </row>
        <row r="9381">
          <cell r="B9381" t="str">
            <v>23.20.13.120</v>
          </cell>
          <cell r="C9381" t="str">
            <v>Растворы строительные огнеупорные</v>
          </cell>
        </row>
        <row r="9382">
          <cell r="B9382" t="str">
            <v>23.20.13.130</v>
          </cell>
          <cell r="C9382" t="str">
            <v>Бетоны огнеупорные</v>
          </cell>
        </row>
        <row r="9383">
          <cell r="B9383" t="str">
            <v>23.20.13.190</v>
          </cell>
          <cell r="C9383" t="str">
            <v>Огнеупоры неформованные прочие, не включенные в другие группировки</v>
          </cell>
        </row>
        <row r="9384">
          <cell r="B9384" t="str">
            <v>23.20.14</v>
          </cell>
          <cell r="C9384" t="str">
            <v>Изделия огнеупорные безобжиговые и прочие огнеупорные керамические изделия</v>
          </cell>
        </row>
        <row r="9385">
          <cell r="B9385" t="str">
            <v>23.20.14.110</v>
          </cell>
          <cell r="C9385" t="str">
            <v>Изделия огнеупорные безобжиговые</v>
          </cell>
        </row>
        <row r="9386">
          <cell r="B9386" t="str">
            <v>23.20.14.190</v>
          </cell>
          <cell r="C9386" t="str">
            <v>Изделия огнеупорные керамические прочие</v>
          </cell>
        </row>
        <row r="9387">
          <cell r="B9387" t="str">
            <v>23.20.9</v>
          </cell>
          <cell r="C9387" t="str">
            <v>Услуги по производству огнеупорных изделий отдельные, выполняемые субподрядчиком</v>
          </cell>
        </row>
        <row r="9388">
          <cell r="B9388" t="str">
            <v>23.20.99</v>
          </cell>
          <cell r="C9388" t="str">
            <v>Услуги по производству огнеупорных изделий отдельные, выполняемые субподрядчиком</v>
          </cell>
        </row>
        <row r="9389">
          <cell r="B9389" t="str">
            <v>23.20.99.000</v>
          </cell>
          <cell r="C9389" t="str">
            <v>Услуги по производству огнеупорных изделий отдельные, выполняемые субподрядчиком</v>
          </cell>
        </row>
        <row r="9390">
          <cell r="B9390" t="str">
            <v>23.3</v>
          </cell>
          <cell r="C9390" t="str">
            <v>Материалы керамические строительные</v>
          </cell>
        </row>
        <row r="9391">
          <cell r="B9391" t="str">
            <v>23.31</v>
          </cell>
          <cell r="C9391" t="str">
            <v>Плиты и плитки керамические</v>
          </cell>
        </row>
        <row r="9392">
          <cell r="B9392" t="str">
            <v>23.31.1</v>
          </cell>
          <cell r="C9392" t="str">
            <v>Плиты и плитки керамические</v>
          </cell>
        </row>
        <row r="9393">
          <cell r="B9393" t="str">
            <v>23.31.10</v>
          </cell>
          <cell r="C9393" t="str">
            <v>Плиты и плитки керамические</v>
          </cell>
        </row>
        <row r="9394">
          <cell r="B9394" t="str">
            <v>23.31.10.110</v>
          </cell>
          <cell r="C9394" t="str">
            <v>Плиты керамические</v>
          </cell>
        </row>
        <row r="9395">
          <cell r="B9395" t="str">
            <v>23.31.10.120</v>
          </cell>
          <cell r="C9395" t="str">
            <v>Плитки керамические</v>
          </cell>
        </row>
        <row r="9396">
          <cell r="B9396" t="str">
            <v>23.31.10.121</v>
          </cell>
          <cell r="C9396" t="str">
            <v>Плитки керамические глазурованные для внутренней облицовки стен</v>
          </cell>
        </row>
        <row r="9397">
          <cell r="B9397" t="str">
            <v>23.31.10.122</v>
          </cell>
          <cell r="C9397" t="str">
            <v>Плитки керамические для полов</v>
          </cell>
        </row>
        <row r="9398">
          <cell r="B9398" t="str">
            <v>23.31.10.123</v>
          </cell>
          <cell r="C9398" t="str">
            <v>Плитки керамические фасадные и ковры из них</v>
          </cell>
        </row>
        <row r="9399">
          <cell r="B9399" t="str">
            <v>23.31.10.124</v>
          </cell>
          <cell r="C9399" t="str">
            <v>Плитки кислотоупорные и термокислотоупорные керамические</v>
          </cell>
        </row>
        <row r="9400">
          <cell r="B9400" t="str">
            <v>23.31.10.129</v>
          </cell>
          <cell r="C9400" t="str">
            <v>Плитки керамические прочие</v>
          </cell>
        </row>
        <row r="9401">
          <cell r="B9401" t="str">
            <v>23.31.9</v>
          </cell>
          <cell r="C9401" t="str">
            <v>Услуги по производству керамических плит и плиток отдельные, выполняемые субподрядчиком</v>
          </cell>
        </row>
        <row r="9402">
          <cell r="B9402" t="str">
            <v>23.31.99</v>
          </cell>
          <cell r="C9402" t="str">
            <v>Услуги по производству керамических плит и плиток отдельные, выполняемые субподрядчиком</v>
          </cell>
        </row>
        <row r="9403">
          <cell r="B9403" t="str">
            <v>23.31.99.000</v>
          </cell>
          <cell r="C9403" t="str">
            <v>Услуги по производству керамических плит и плиток отдельные, выполняемые субподрядчиком</v>
          </cell>
        </row>
        <row r="9404">
          <cell r="B9404" t="str">
            <v>23.32</v>
          </cell>
          <cell r="C9404" t="str">
            <v>Кирпичи, черепица и изделия строительные из обожженной глины</v>
          </cell>
        </row>
        <row r="9405">
          <cell r="B9405" t="str">
            <v>23.32.1</v>
          </cell>
          <cell r="C9405" t="str">
            <v>Кирпичи, черепица и изделия строительные из обожженной глины</v>
          </cell>
        </row>
        <row r="9406">
          <cell r="B9406" t="str">
            <v>23.32.11</v>
          </cell>
          <cell r="C9406" t="str">
            <v>Кирпич керамический неогнеупорный строительный, блоки керамические для полов, плитки керамические несущие или облицовочные и аналогичные изделия керамические</v>
          </cell>
        </row>
        <row r="9407">
          <cell r="B9407" t="str">
            <v>23.32.11.110</v>
          </cell>
          <cell r="C9407" t="str">
            <v>Кирпич керамический неогнеупорный строительный</v>
          </cell>
        </row>
        <row r="9408">
          <cell r="B9408" t="str">
            <v>23.32.11.120</v>
          </cell>
          <cell r="C9408" t="str">
            <v>Блоки керамические для полов</v>
          </cell>
        </row>
        <row r="9409">
          <cell r="B9409" t="str">
            <v>23.32.11.130</v>
          </cell>
          <cell r="C9409" t="str">
            <v>Плитки керамические несущие или облицовочные и аналогичные изделия керамические</v>
          </cell>
        </row>
        <row r="9410">
          <cell r="B9410" t="str">
            <v>23.32.12</v>
          </cell>
          <cell r="C9410" t="str">
            <v>Черепица кровельная, дефлекторы, зонты для дымовых труб, части дымоходов и вытяжных труб, украшения архитектурные и прочие изделия строительные керамические</v>
          </cell>
        </row>
        <row r="9411">
          <cell r="B9411" t="str">
            <v>23.32.12.110</v>
          </cell>
          <cell r="C9411" t="str">
            <v>Черепица кровельная керамическая</v>
          </cell>
        </row>
        <row r="9412">
          <cell r="B9412" t="str">
            <v>23.32.12.120</v>
          </cell>
          <cell r="C9412" t="str">
            <v>Дефлекторы, зонты для дымовых труб, детали дымоходов и вытяжных труб керамические</v>
          </cell>
        </row>
        <row r="9413">
          <cell r="B9413" t="str">
            <v>23.32.12.130</v>
          </cell>
          <cell r="C9413" t="str">
            <v>Украшения архитектурные керамические</v>
          </cell>
        </row>
        <row r="9414">
          <cell r="B9414" t="str">
            <v>23.32.12.190</v>
          </cell>
          <cell r="C9414" t="str">
            <v>Изделия строительные керамические прочие, не включенные в другие группировки</v>
          </cell>
        </row>
        <row r="9415">
          <cell r="B9415" t="str">
            <v>23.32.13</v>
          </cell>
          <cell r="C9415" t="str">
            <v>Трубы, трубопроводы изоляционные, водоотводы и фитинги труб керамические</v>
          </cell>
        </row>
        <row r="9416">
          <cell r="B9416" t="str">
            <v>23.32.13.110</v>
          </cell>
          <cell r="C9416" t="str">
            <v>Трубы керамические</v>
          </cell>
        </row>
        <row r="9417">
          <cell r="B9417" t="str">
            <v>23.32.13.111</v>
          </cell>
          <cell r="C9417" t="str">
            <v>Трубы керамические канализационные</v>
          </cell>
        </row>
        <row r="9418">
          <cell r="B9418" t="str">
            <v>23.32.13.112</v>
          </cell>
          <cell r="C9418" t="str">
            <v>Трубы керамические дренажные</v>
          </cell>
        </row>
        <row r="9419">
          <cell r="B9419" t="str">
            <v>23.32.13.119</v>
          </cell>
          <cell r="C9419" t="str">
            <v>Трубы керамические прочие</v>
          </cell>
        </row>
        <row r="9420">
          <cell r="B9420" t="str">
            <v>23.32.13.120</v>
          </cell>
          <cell r="C9420" t="str">
            <v>Трубопроводы изоляционные керамические</v>
          </cell>
        </row>
        <row r="9421">
          <cell r="B9421" t="str">
            <v>23.32.13.130</v>
          </cell>
          <cell r="C9421" t="str">
            <v>Водоотводы керамические</v>
          </cell>
        </row>
        <row r="9422">
          <cell r="B9422" t="str">
            <v>23.32.13.140</v>
          </cell>
          <cell r="C9422" t="str">
            <v>Фитинги труб керамические</v>
          </cell>
        </row>
        <row r="9423">
          <cell r="B9423" t="str">
            <v>23.32.9</v>
          </cell>
          <cell r="C9423" t="str">
            <v>Услуги по производству кирпичей, черепицы и строительных изделий из обожженной глины отдельные, выполняемые субподрядчиком</v>
          </cell>
        </row>
        <row r="9424">
          <cell r="B9424" t="str">
            <v>23.32.99</v>
          </cell>
          <cell r="C9424" t="str">
            <v>Услуги по производству кирпичей, черепицы и строительных изделий из обожженной глины отдельные, выполняемые субподрядчиком</v>
          </cell>
        </row>
        <row r="9425">
          <cell r="B9425" t="str">
            <v>23.32.99.000</v>
          </cell>
          <cell r="C9425" t="str">
            <v>Услуги по производству кирпичей, черепицы и строительных изделий из обожженной глины отдельные, выполняемые субподрядчиком</v>
          </cell>
        </row>
        <row r="9426">
          <cell r="B9426" t="str">
            <v>23.4</v>
          </cell>
          <cell r="C9426" t="str">
            <v>Изделия фарфоровые и керамические прочие</v>
          </cell>
        </row>
        <row r="9427">
          <cell r="B9427" t="str">
            <v>23.41</v>
          </cell>
          <cell r="C9427" t="str">
            <v>Изделия керамические хозяйственные и декоративные</v>
          </cell>
        </row>
        <row r="9428">
          <cell r="B9428" t="str">
            <v>23.41.1</v>
          </cell>
          <cell r="C9428" t="str">
            <v>Изделия керамические хозяйственные и декоративные</v>
          </cell>
        </row>
        <row r="9429">
          <cell r="B9429" t="str">
            <v>23.41.11</v>
          </cell>
          <cell r="C9429" t="str">
            <v>Посуда столовая и кухонная, изделия хозяйственные и туалетные прочие из фарфора</v>
          </cell>
        </row>
        <row r="9430">
          <cell r="B9430" t="str">
            <v>23.41.11.110</v>
          </cell>
          <cell r="C9430" t="str">
            <v>Посуда столовая и кухонная из фарфора</v>
          </cell>
        </row>
        <row r="9431">
          <cell r="B9431" t="str">
            <v>23.41.11.120</v>
          </cell>
          <cell r="C9431" t="str">
            <v>Изделия хозяйственные из фарфора</v>
          </cell>
        </row>
        <row r="9432">
          <cell r="B9432" t="str">
            <v>23.41.11.130</v>
          </cell>
          <cell r="C9432" t="str">
            <v>Изделия туалетные из фарфора</v>
          </cell>
        </row>
        <row r="9433">
          <cell r="B9433" t="str">
            <v>23.41.12</v>
          </cell>
          <cell r="C9433" t="str">
            <v>Посуда столовая и кухонная, изделия хозяйственные и туалетные из керамики прочие, кроме фарфоровых</v>
          </cell>
        </row>
        <row r="9434">
          <cell r="B9434" t="str">
            <v>23.41.12.110</v>
          </cell>
          <cell r="C9434" t="str">
            <v>Посуда столовая и кухонная из керамики, кроме фарфоровой</v>
          </cell>
        </row>
        <row r="9435">
          <cell r="B9435" t="str">
            <v>23.41.12.120</v>
          </cell>
          <cell r="C9435" t="str">
            <v>Изделия хозяйственные из керамики, кроме фарфоровых</v>
          </cell>
        </row>
        <row r="9436">
          <cell r="B9436" t="str">
            <v>23.41.12.130</v>
          </cell>
          <cell r="C9436" t="str">
            <v>Изделия туалетные из керамики, кроме фарфоровых</v>
          </cell>
        </row>
        <row r="9437">
          <cell r="B9437" t="str">
            <v>23.41.13</v>
          </cell>
          <cell r="C9437" t="str">
            <v>Статуэтки и прочие декоративные изделия из керамики</v>
          </cell>
        </row>
        <row r="9438">
          <cell r="B9438" t="str">
            <v>23.41.13.110</v>
          </cell>
          <cell r="C9438" t="str">
            <v>Статуэтки из керамики</v>
          </cell>
        </row>
        <row r="9439">
          <cell r="B9439" t="str">
            <v>23.41.13.190</v>
          </cell>
          <cell r="C9439" t="str">
            <v>Изделия декоративные прочие из керамики</v>
          </cell>
        </row>
        <row r="9440">
          <cell r="B9440" t="str">
            <v>23.41.9</v>
          </cell>
          <cell r="C9440" t="str">
            <v>Услуги по производству хозяйственных и декоративных керамических изделий отдельные, выполняемые субподрядчиком</v>
          </cell>
        </row>
        <row r="9441">
          <cell r="B9441" t="str">
            <v>23.41.99</v>
          </cell>
          <cell r="C9441" t="str">
            <v>Услуги по производству хозяйственных и декоративных керамических изделий отдельные, выполняемые субподрядчиком</v>
          </cell>
        </row>
        <row r="9442">
          <cell r="B9442" t="str">
            <v>23.41.99.000</v>
          </cell>
          <cell r="C9442" t="str">
            <v>Услуги по производству хозяйственных и декоративных керамических изделий отдельные, выполняемые субподрядчиком</v>
          </cell>
        </row>
        <row r="9443">
          <cell r="B9443" t="str">
            <v>23.42</v>
          </cell>
          <cell r="C9443" t="str">
            <v>Изделия санитарно-технические из керамики</v>
          </cell>
        </row>
        <row r="9444">
          <cell r="B9444" t="str">
            <v>23.42.1</v>
          </cell>
          <cell r="C9444" t="str">
            <v>Изделия санитарно-технические из керамики</v>
          </cell>
        </row>
        <row r="9445">
          <cell r="B9445" t="str">
            <v>23.42.10</v>
          </cell>
          <cell r="C9445" t="str">
            <v>Изделия санитарно-технические из керамики</v>
          </cell>
        </row>
        <row r="9446">
          <cell r="B9446" t="str">
            <v>23.42.10.110</v>
          </cell>
          <cell r="C9446" t="str">
            <v>Ванны керамические</v>
          </cell>
        </row>
        <row r="9447">
          <cell r="B9447" t="str">
            <v>23.42.10.120</v>
          </cell>
          <cell r="C9447" t="str">
            <v>Умывальники керамические</v>
          </cell>
        </row>
        <row r="9448">
          <cell r="B9448" t="str">
            <v>23.42.10.130</v>
          </cell>
          <cell r="C9448" t="str">
            <v>Раковины керамические</v>
          </cell>
        </row>
        <row r="9449">
          <cell r="B9449" t="str">
            <v>23.42.10.140</v>
          </cell>
          <cell r="C9449" t="str">
            <v>Чаши керамические</v>
          </cell>
        </row>
        <row r="9450">
          <cell r="B9450" t="str">
            <v>23.42.10.150</v>
          </cell>
          <cell r="C9450" t="str">
            <v>Унитазы керамические</v>
          </cell>
        </row>
        <row r="9451">
          <cell r="B9451" t="str">
            <v>23.42.10.160</v>
          </cell>
          <cell r="C9451" t="str">
            <v>Писсуары керамические</v>
          </cell>
        </row>
        <row r="9452">
          <cell r="B9452" t="str">
            <v>23.42.10.170</v>
          </cell>
          <cell r="C9452" t="str">
            <v>Бачки смывные керамические</v>
          </cell>
        </row>
        <row r="9453">
          <cell r="B9453" t="str">
            <v>23.42.10.190</v>
          </cell>
          <cell r="C9453" t="str">
            <v>Изделия санитарно-технические прочие из керамики</v>
          </cell>
        </row>
        <row r="9454">
          <cell r="B9454" t="str">
            <v>23.42.9</v>
          </cell>
          <cell r="C9454" t="str">
            <v>Услуги по производству санитарно-технических изделий из керамики отдельные, выполняемые субподрядчиком</v>
          </cell>
        </row>
        <row r="9455">
          <cell r="B9455" t="str">
            <v>23.42.99</v>
          </cell>
          <cell r="C9455" t="str">
            <v>Услуги по производству санитарно-технических изделий из керамики отдельные, выполняемые субподрядчиком</v>
          </cell>
        </row>
        <row r="9456">
          <cell r="B9456" t="str">
            <v>23.42.99.000</v>
          </cell>
          <cell r="C9456" t="str">
            <v>Услуги по производству санитарно-технических изделий из керамики отдельные, выполняемые субподрядчиком</v>
          </cell>
        </row>
        <row r="9457">
          <cell r="B9457" t="str">
            <v>23.43</v>
          </cell>
          <cell r="C9457" t="str">
            <v>Изоляторы электрические и арматура изолирующая из керамики</v>
          </cell>
        </row>
        <row r="9458">
          <cell r="B9458" t="str">
            <v>23.43.1</v>
          </cell>
          <cell r="C9458" t="str">
            <v>Изоляторы электрические из керамики; арматура изолирующая для электроаппаратуры и приборов из керамики</v>
          </cell>
        </row>
        <row r="9459">
          <cell r="B9459" t="str">
            <v>23.43.10</v>
          </cell>
          <cell r="C9459" t="str">
            <v>Изоляторы электрические из керамики; арматура изолирующая для электроаппаратуры и приборов из керамики</v>
          </cell>
        </row>
        <row r="9460">
          <cell r="B9460" t="str">
            <v>23.43.10.110</v>
          </cell>
          <cell r="C9460" t="str">
            <v>Изоляторы электрические из керамики</v>
          </cell>
        </row>
        <row r="9461">
          <cell r="B9461" t="str">
            <v>23.43.10.120</v>
          </cell>
          <cell r="C9461" t="str">
            <v>Арматура изолирующая для электроаппаратуры и приборов из керамики</v>
          </cell>
        </row>
        <row r="9462">
          <cell r="B9462" t="str">
            <v>23.43.9</v>
          </cell>
          <cell r="C9462" t="str">
            <v>Услуги по производству электрических изоляторов и изолирующей арматуры из керамики отдельные, выполняемые субподрядчиком</v>
          </cell>
        </row>
        <row r="9463">
          <cell r="B9463" t="str">
            <v>23.43.99</v>
          </cell>
          <cell r="C9463" t="str">
            <v>Услуги по производству электрических изоляторов и изолирующей арматуры из керамики отдельные, выполняемые субподрядчиком</v>
          </cell>
        </row>
        <row r="9464">
          <cell r="B9464" t="str">
            <v>23.43.99.000</v>
          </cell>
          <cell r="C9464" t="str">
            <v>Услуги по производству электрических изоляторов и изолирующей арматуры из керамики отдельные, выполняемые субподрядчиком</v>
          </cell>
        </row>
        <row r="9465">
          <cell r="B9465" t="str">
            <v>23.44</v>
          </cell>
          <cell r="C9465" t="str">
            <v>Изделия технические прочие из керамики</v>
          </cell>
        </row>
        <row r="9466">
          <cell r="B9466" t="str">
            <v>23.44.1</v>
          </cell>
          <cell r="C9466" t="str">
            <v>Изделия технические прочие из керамики</v>
          </cell>
        </row>
        <row r="9467">
          <cell r="B9467" t="str">
            <v>23.44.11</v>
          </cell>
          <cell r="C9467" t="str">
            <v>Изделия лабораторного, химического или прочего технического назначения фарфоровые</v>
          </cell>
        </row>
        <row r="9468">
          <cell r="B9468" t="str">
            <v>23.44.11.110</v>
          </cell>
          <cell r="C9468" t="str">
            <v>Изделия лабораторного и химического назначения фарфоровые</v>
          </cell>
        </row>
        <row r="9469">
          <cell r="B9469" t="str">
            <v>23.44.11.190</v>
          </cell>
          <cell r="C9469" t="str">
            <v>Изделия прочего технического назначения фарфоровые</v>
          </cell>
        </row>
        <row r="9470">
          <cell r="B9470" t="str">
            <v>23.44.12</v>
          </cell>
          <cell r="C9470" t="str">
            <v>Изделия керамические лабораторного, химического или прочего технического назначения, кроме фарфоровых</v>
          </cell>
        </row>
        <row r="9471">
          <cell r="C9471" t="str">
            <v>Эта группировка также включает:</v>
          </cell>
        </row>
        <row r="9472">
          <cell r="C9472" t="str">
            <v>- постоянные керамические и ферритовые магниты</v>
          </cell>
        </row>
        <row r="9473">
          <cell r="B9473" t="str">
            <v>23.44.12.110</v>
          </cell>
          <cell r="C9473" t="str">
            <v>Изделия керамические лабораторного и химического назначения, кроме фарфоровых</v>
          </cell>
        </row>
        <row r="9474">
          <cell r="B9474" t="str">
            <v>23.44.12.190</v>
          </cell>
          <cell r="C9474" t="str">
            <v>Изделия керамические прочего технического назначения, кроме фарфоровых</v>
          </cell>
        </row>
        <row r="9475">
          <cell r="B9475" t="str">
            <v>23.44.9</v>
          </cell>
          <cell r="C9475" t="str">
            <v>Услуги по производству прочих технических изделий из керамики отдельные, выполняемые субподрядчиком</v>
          </cell>
        </row>
        <row r="9476">
          <cell r="B9476" t="str">
            <v>23.44.99</v>
          </cell>
          <cell r="C9476" t="str">
            <v>Услуги по производству прочих технических изделий из керамики отдельные, выполняемые субподрядчиком</v>
          </cell>
        </row>
        <row r="9477">
          <cell r="B9477" t="str">
            <v>23.44.99.000</v>
          </cell>
          <cell r="C9477" t="str">
            <v>Услуги по производству прочих технических изделий из керамики отдельные, выполняемые субподрядчиком</v>
          </cell>
        </row>
        <row r="9478">
          <cell r="B9478" t="str">
            <v>23.49</v>
          </cell>
          <cell r="C9478" t="str">
            <v>Изделия керамические прочие</v>
          </cell>
        </row>
        <row r="9479">
          <cell r="B9479" t="str">
            <v>23.49.1</v>
          </cell>
          <cell r="C9479" t="str">
            <v>Изделия керамические прочие</v>
          </cell>
        </row>
        <row r="9480">
          <cell r="B9480" t="str">
            <v>23.49.11</v>
          </cell>
          <cell r="C9480" t="str">
            <v>Изделия керамические, используемые в сельском хозяйстве и для транспортирования или упаковывания товаров</v>
          </cell>
        </row>
        <row r="9481">
          <cell r="B9481" t="str">
            <v>23.49.11.110</v>
          </cell>
          <cell r="C9481" t="str">
            <v>Изделия керамические, используемые в сельском хозяйстве</v>
          </cell>
        </row>
        <row r="9482">
          <cell r="B9482" t="str">
            <v>23.49.11.120</v>
          </cell>
          <cell r="C9482" t="str">
            <v>Изделия керамические, используемые для транспортирования или упаковывания товаров</v>
          </cell>
        </row>
        <row r="9483">
          <cell r="B9483" t="str">
            <v>23.49.12</v>
          </cell>
          <cell r="C9483" t="str">
            <v>Изделия керамические нестроительные прочие, не включенные в другие группировки</v>
          </cell>
        </row>
        <row r="9484">
          <cell r="B9484" t="str">
            <v>23.49.12.000</v>
          </cell>
          <cell r="C9484" t="str">
            <v>Изделия керамические нестроительные прочие, не включенные в другие группировки</v>
          </cell>
        </row>
        <row r="9485">
          <cell r="B9485" t="str">
            <v>23.49.9</v>
          </cell>
          <cell r="C9485" t="str">
            <v>Услуги по производству прочих керамических изделий отдельные, выполняемые субподрядчиком</v>
          </cell>
        </row>
        <row r="9486">
          <cell r="B9486" t="str">
            <v>23.49.99</v>
          </cell>
          <cell r="C9486" t="str">
            <v>Услуги по производству прочих керамических изделий отдельные, выполняемые субподрядчиком</v>
          </cell>
        </row>
        <row r="9487">
          <cell r="B9487" t="str">
            <v>23.49.99.000</v>
          </cell>
          <cell r="C9487" t="str">
            <v>Услуги по производству прочих керамических изделий отдельные, выполняемые субподрядчиком</v>
          </cell>
        </row>
        <row r="9488">
          <cell r="B9488" t="str">
            <v>23.5</v>
          </cell>
          <cell r="C9488" t="str">
            <v>Цемент, известь и гипс</v>
          </cell>
        </row>
        <row r="9489">
          <cell r="B9489" t="str">
            <v>23.51</v>
          </cell>
          <cell r="C9489" t="str">
            <v>Цемент</v>
          </cell>
        </row>
        <row r="9490">
          <cell r="B9490" t="str">
            <v>23.51.1</v>
          </cell>
          <cell r="C9490" t="str">
            <v>Цемент</v>
          </cell>
        </row>
        <row r="9491">
          <cell r="B9491" t="str">
            <v>23.51.11</v>
          </cell>
          <cell r="C9491" t="str">
            <v>Клинкеры цементные</v>
          </cell>
        </row>
        <row r="9492">
          <cell r="B9492" t="str">
            <v>23.51.11.000</v>
          </cell>
          <cell r="C9492" t="str">
            <v>Клинкеры цементные</v>
          </cell>
        </row>
        <row r="9493">
          <cell r="B9493" t="str">
            <v>23.51.12</v>
          </cell>
          <cell r="C9493" t="str">
            <v>Портландцемент, цемент глиноземистый, цемент шлаковый и аналогичные гидравлические цементы</v>
          </cell>
        </row>
        <row r="9494">
          <cell r="B9494" t="str">
            <v>23.51.12.110</v>
          </cell>
          <cell r="C9494" t="str">
            <v>Цементы общестроительные</v>
          </cell>
        </row>
        <row r="9495">
          <cell r="B9495" t="str">
            <v>23.51.12.111</v>
          </cell>
          <cell r="C9495" t="str">
            <v>Портландцемент без минеральных добавок</v>
          </cell>
        </row>
        <row r="9496">
          <cell r="B9496" t="str">
            <v>23.51.12.112</v>
          </cell>
          <cell r="C9496" t="str">
            <v>Портландцемент с минеральными добавками</v>
          </cell>
        </row>
        <row r="9497">
          <cell r="B9497" t="str">
            <v>23.51.12.113</v>
          </cell>
          <cell r="C9497" t="str">
            <v>Шлакопортландцемент</v>
          </cell>
        </row>
        <row r="9498">
          <cell r="B9498" t="str">
            <v>23.51.12.114</v>
          </cell>
          <cell r="C9498" t="str">
            <v>Портландцемент пуццолановый</v>
          </cell>
        </row>
        <row r="9499">
          <cell r="B9499" t="str">
            <v>23.51.12.115</v>
          </cell>
          <cell r="C9499" t="str">
            <v>Цемент композиционный</v>
          </cell>
        </row>
        <row r="9500">
          <cell r="B9500" t="str">
            <v>23.51.12.120</v>
          </cell>
          <cell r="C9500" t="str">
            <v>Портландцементы белые</v>
          </cell>
        </row>
        <row r="9501">
          <cell r="B9501" t="str">
            <v>23.51.12.130</v>
          </cell>
          <cell r="C9501" t="str">
            <v>Портландцементы цветные</v>
          </cell>
        </row>
        <row r="9502">
          <cell r="B9502" t="str">
            <v>23.51.12.140</v>
          </cell>
          <cell r="C9502" t="str">
            <v>Портландцементы тампонажные</v>
          </cell>
        </row>
        <row r="9503">
          <cell r="B9503" t="str">
            <v>23.51.12.150</v>
          </cell>
          <cell r="C9503" t="str">
            <v>Цементы глиноземистые</v>
          </cell>
        </row>
        <row r="9504">
          <cell r="B9504" t="str">
            <v>23.51.12.190</v>
          </cell>
          <cell r="C9504" t="str">
            <v>Цементы прочие, не включенные в другие группировки</v>
          </cell>
        </row>
        <row r="9505">
          <cell r="B9505" t="str">
            <v>23.51.9</v>
          </cell>
          <cell r="C9505" t="str">
            <v>Услуги по производству цемента отдельные, выполняемые субподрядчиком</v>
          </cell>
        </row>
        <row r="9506">
          <cell r="B9506" t="str">
            <v>23.51.99</v>
          </cell>
          <cell r="C9506" t="str">
            <v>Услуги по производству цемента отдельные, выполняемые субподрядчиком</v>
          </cell>
        </row>
        <row r="9507">
          <cell r="B9507" t="str">
            <v>23.51.99.000</v>
          </cell>
          <cell r="C9507" t="str">
            <v>Услуги по производству цемента отдельные, выполняемые субподрядчиком</v>
          </cell>
        </row>
        <row r="9508">
          <cell r="B9508" t="str">
            <v>23.52</v>
          </cell>
          <cell r="C9508" t="str">
            <v>Известь и гипс</v>
          </cell>
        </row>
        <row r="9509">
          <cell r="B9509" t="str">
            <v>23.52.1</v>
          </cell>
          <cell r="C9509" t="str">
            <v>Известь негашеная, гашеная и гидравлическая</v>
          </cell>
        </row>
        <row r="9510">
          <cell r="B9510" t="str">
            <v>23.52.10</v>
          </cell>
          <cell r="C9510" t="str">
            <v>Известь негашеная, гашеная и гидравлическая</v>
          </cell>
        </row>
        <row r="9511">
          <cell r="B9511" t="str">
            <v>23.52.10.110</v>
          </cell>
          <cell r="C9511" t="str">
            <v>Известь негашеная</v>
          </cell>
        </row>
        <row r="9512">
          <cell r="B9512" t="str">
            <v>23.52.10.120</v>
          </cell>
          <cell r="C9512" t="str">
            <v>Известь гашеная (гидратная)</v>
          </cell>
        </row>
        <row r="9513">
          <cell r="B9513" t="str">
            <v>23.52.10.130</v>
          </cell>
          <cell r="C9513" t="str">
            <v>Известь гидравлическая</v>
          </cell>
        </row>
        <row r="9514">
          <cell r="B9514" t="str">
            <v>23.52.2</v>
          </cell>
          <cell r="C9514" t="str">
            <v>Гипс</v>
          </cell>
        </row>
        <row r="9515">
          <cell r="B9515" t="str">
            <v>23.52.20</v>
          </cell>
          <cell r="C9515" t="str">
            <v>Гипс</v>
          </cell>
        </row>
        <row r="9516">
          <cell r="B9516" t="str">
            <v>23.52.20.110</v>
          </cell>
          <cell r="C9516" t="str">
            <v>Гипс строительный</v>
          </cell>
        </row>
        <row r="9517">
          <cell r="B9517" t="str">
            <v>23.52.20.120</v>
          </cell>
          <cell r="C9517" t="str">
            <v>Гипс технический</v>
          </cell>
        </row>
        <row r="9518">
          <cell r="B9518" t="str">
            <v>23.52.20.130</v>
          </cell>
          <cell r="C9518" t="str">
            <v>Гипс медицинский</v>
          </cell>
        </row>
        <row r="9519">
          <cell r="B9519" t="str">
            <v>23.52.20.140</v>
          </cell>
          <cell r="C9519" t="str">
            <v>Гипс формовочный</v>
          </cell>
        </row>
        <row r="9520">
          <cell r="B9520" t="str">
            <v>23.52.3</v>
          </cell>
          <cell r="C9520" t="str">
            <v>Доломит кальцинированный или агломерированный</v>
          </cell>
        </row>
        <row r="9521">
          <cell r="B9521" t="str">
            <v>23.52.30</v>
          </cell>
          <cell r="C9521" t="str">
            <v>Доломит кальцинированный или агломерированный</v>
          </cell>
        </row>
        <row r="9522">
          <cell r="B9522" t="str">
            <v>23.52.30.000</v>
          </cell>
          <cell r="C9522" t="str">
            <v>Доломит кальцинированный или агломерированный</v>
          </cell>
        </row>
        <row r="9523">
          <cell r="B9523" t="str">
            <v>23.52.9</v>
          </cell>
          <cell r="C9523" t="str">
            <v>Услуги по производству извести и гипса отдельные, выполняемые субподрядчиком</v>
          </cell>
        </row>
        <row r="9524">
          <cell r="B9524" t="str">
            <v>23.52.99</v>
          </cell>
          <cell r="C9524" t="str">
            <v>Услуги по производству извести и гипса отдельные, выполняемые субподрядчиком</v>
          </cell>
        </row>
        <row r="9525">
          <cell r="B9525" t="str">
            <v>23.52.99.000</v>
          </cell>
          <cell r="C9525" t="str">
            <v>Услуги по производству извести и гипса отдельные, выполняемые субподрядчиком</v>
          </cell>
        </row>
        <row r="9526">
          <cell r="B9526" t="str">
            <v>23.6</v>
          </cell>
          <cell r="C9526" t="str">
            <v>Изделия из бетона, цемента и гипса</v>
          </cell>
        </row>
        <row r="9527">
          <cell r="B9527" t="str">
            <v>23.61</v>
          </cell>
          <cell r="C9527" t="str">
            <v>Изделия из бетона, используемые в строительстве</v>
          </cell>
        </row>
        <row r="9528">
          <cell r="B9528" t="str">
            <v>23.61.1</v>
          </cell>
          <cell r="C9528" t="str">
            <v>Изделия строительные из бетона</v>
          </cell>
        </row>
        <row r="9529">
          <cell r="B9529" t="str">
            <v>23.61.11</v>
          </cell>
          <cell r="C9529" t="str">
            <v>Черепица, плиты, кирпичи и аналогичные изделия из цемента, бетона или искусственного камня</v>
          </cell>
        </row>
        <row r="9530">
          <cell r="B9530" t="str">
            <v>23.61.11.110</v>
          </cell>
          <cell r="C9530" t="str">
            <v>Черепица из цемента, бетона или искусственного камня</v>
          </cell>
        </row>
        <row r="9531">
          <cell r="B9531" t="str">
            <v>23.61.11.120</v>
          </cell>
          <cell r="C9531" t="str">
            <v>Плиты из цемента, бетона или искусственного камня</v>
          </cell>
        </row>
        <row r="9532">
          <cell r="B9532" t="str">
            <v>23.61.11.130</v>
          </cell>
          <cell r="C9532" t="str">
            <v>Кирпич строительный (включая камни) из цемента, бетона или искусственного камня</v>
          </cell>
        </row>
        <row r="9533">
          <cell r="B9533" t="str">
            <v>23.61.11.131</v>
          </cell>
          <cell r="C9533" t="str">
            <v>Кирпич силикатный и шлаковый</v>
          </cell>
        </row>
        <row r="9534">
          <cell r="B9534" t="str">
            <v>23.61.11.132</v>
          </cell>
          <cell r="C9534" t="str">
            <v>Кирпич и камни строительные из трепелов и диатомитов</v>
          </cell>
        </row>
        <row r="9535">
          <cell r="B9535" t="str">
            <v>23.61.11.140</v>
          </cell>
          <cell r="C9535" t="str">
            <v>Блоки силикатные</v>
          </cell>
        </row>
        <row r="9536">
          <cell r="B9536" t="str">
            <v>23.61.11.141</v>
          </cell>
          <cell r="C9536" t="str">
            <v>Блоки стеновые силикатные</v>
          </cell>
        </row>
        <row r="9537">
          <cell r="B9537" t="str">
            <v>23.61.11.142</v>
          </cell>
          <cell r="C9537" t="str">
            <v>Блоки перегородочные силикатные</v>
          </cell>
        </row>
        <row r="9538">
          <cell r="B9538" t="str">
            <v>23.61.11.190</v>
          </cell>
          <cell r="C9538" t="str">
            <v>Изделия аналогичные из цемента, бетона или искусственного камня</v>
          </cell>
        </row>
        <row r="9539">
          <cell r="B9539" t="str">
            <v>23.61.12</v>
          </cell>
          <cell r="C9539" t="str">
            <v>Блоки и прочие изделия сборные строительные для зданий и сооружений из цемента, бетона или искусственного камня</v>
          </cell>
        </row>
        <row r="9540">
          <cell r="B9540" t="str">
            <v>23.61.12.110</v>
          </cell>
          <cell r="C9540" t="str">
            <v>Конструкции фундаментов сборные железобетонные</v>
          </cell>
        </row>
        <row r="9541">
          <cell r="B9541" t="str">
            <v>23.61.12.111</v>
          </cell>
          <cell r="C9541" t="str">
            <v>Блоки фундаментов железобетонные</v>
          </cell>
        </row>
        <row r="9542">
          <cell r="B9542" t="str">
            <v>23.61.12.112</v>
          </cell>
          <cell r="C9542" t="str">
            <v>Фундаменты стаканного типа и башмаки железобетонные</v>
          </cell>
        </row>
        <row r="9543">
          <cell r="B9543" t="str">
            <v>23.61.12.113</v>
          </cell>
          <cell r="C9543" t="str">
            <v>Плиты фундаментов железобетонные</v>
          </cell>
        </row>
        <row r="9544">
          <cell r="B9544" t="str">
            <v>23.61.12.114</v>
          </cell>
          <cell r="C9544" t="str">
            <v>Детали ростверков железобетонные</v>
          </cell>
        </row>
        <row r="9545">
          <cell r="B9545" t="str">
            <v>23.61.12.115</v>
          </cell>
          <cell r="C9545" t="str">
            <v>Сваи железобетонные</v>
          </cell>
        </row>
        <row r="9546">
          <cell r="B9546" t="str">
            <v>23.61.12.119</v>
          </cell>
          <cell r="C9546" t="str">
            <v>Конструкции фундаментов сборные железобетонные прочие, не включенные в другие группировки</v>
          </cell>
        </row>
        <row r="9547">
          <cell r="B9547" t="str">
            <v>23.61.12.120</v>
          </cell>
          <cell r="C9547" t="str">
            <v>Конструкции каркаса зданий и сооружений сборные железобетонные</v>
          </cell>
        </row>
        <row r="9548">
          <cell r="B9548" t="str">
            <v>23.61.12.121</v>
          </cell>
          <cell r="C9548" t="str">
            <v>Колонны железобетонные</v>
          </cell>
        </row>
        <row r="9549">
          <cell r="B9549" t="str">
            <v>23.61.12.122</v>
          </cell>
          <cell r="C9549" t="str">
            <v>Балки стропильные и подстропильные железобетонные</v>
          </cell>
        </row>
        <row r="9550">
          <cell r="B9550" t="str">
            <v>23.61.12.123</v>
          </cell>
          <cell r="C9550" t="str">
            <v>Балки подкрановые железобетонные</v>
          </cell>
        </row>
        <row r="9551">
          <cell r="B9551" t="str">
            <v>23.61.12.124</v>
          </cell>
          <cell r="C9551" t="str">
            <v>Балки обвязочные, фундаментные и для сооружений железобетонные</v>
          </cell>
        </row>
        <row r="9552">
          <cell r="B9552" t="str">
            <v>23.61.12.125</v>
          </cell>
          <cell r="C9552" t="str">
            <v>Ригели и прогоны железобетонные</v>
          </cell>
        </row>
        <row r="9553">
          <cell r="B9553" t="str">
            <v>23.61.12.126</v>
          </cell>
          <cell r="C9553" t="str">
            <v>Фермы железобетонные</v>
          </cell>
        </row>
        <row r="9554">
          <cell r="B9554" t="str">
            <v>23.61.12.127</v>
          </cell>
          <cell r="C9554" t="str">
            <v>Перемычки железобетонные</v>
          </cell>
        </row>
        <row r="9555">
          <cell r="B9555" t="str">
            <v>23.61.12.128</v>
          </cell>
          <cell r="C9555" t="str">
            <v>Распорки железобетонные</v>
          </cell>
        </row>
        <row r="9556">
          <cell r="B9556" t="str">
            <v>23.61.12.129</v>
          </cell>
          <cell r="C9556" t="str">
            <v>Конструкции каркаса зданий и сооружений сборные прочие, не включенные в другие группировки</v>
          </cell>
        </row>
        <row r="9557">
          <cell r="B9557" t="str">
            <v>23.61.12.130</v>
          </cell>
          <cell r="C9557" t="str">
            <v>Конструкции стен и перегородок сборные железобетонные</v>
          </cell>
        </row>
        <row r="9558">
          <cell r="B9558" t="str">
            <v>23.61.12.131</v>
          </cell>
          <cell r="C9558" t="str">
            <v>Панели стеновые наружные железобетонные</v>
          </cell>
        </row>
        <row r="9559">
          <cell r="B9559" t="str">
            <v>23.61.12.132</v>
          </cell>
          <cell r="C9559" t="str">
            <v>Панели стеновые внутренние железобетонные</v>
          </cell>
        </row>
        <row r="9560">
          <cell r="B9560" t="str">
            <v>23.61.12.133</v>
          </cell>
          <cell r="C9560" t="str">
            <v>Перегородки железобетонные</v>
          </cell>
        </row>
        <row r="9561">
          <cell r="B9561" t="str">
            <v>23.61.12.134</v>
          </cell>
          <cell r="C9561" t="str">
            <v>Блоки стеновые железобетонные</v>
          </cell>
        </row>
        <row r="9562">
          <cell r="B9562" t="str">
            <v>23.61.12.139</v>
          </cell>
          <cell r="C9562" t="str">
            <v>Конструкции стен и перегородок сборные железобетонные прочие, не включенные в другие группировки</v>
          </cell>
        </row>
        <row r="9563">
          <cell r="B9563" t="str">
            <v>23.61.12.140</v>
          </cell>
          <cell r="C9563" t="str">
            <v>Плиты, панели и настилы перекрытий и покрытий железобетонные</v>
          </cell>
        </row>
        <row r="9564">
          <cell r="B9564" t="str">
            <v>23.61.12.141</v>
          </cell>
          <cell r="C9564" t="str">
            <v>Плиты покрытий железобетонные</v>
          </cell>
        </row>
        <row r="9565">
          <cell r="B9565" t="str">
            <v>23.61.12.142</v>
          </cell>
          <cell r="C9565" t="str">
            <v>Плиты перекрытий железобетонные</v>
          </cell>
        </row>
        <row r="9566">
          <cell r="B9566" t="str">
            <v>23.61.12.143</v>
          </cell>
          <cell r="C9566" t="str">
            <v>Плиты дорожные железобетонные</v>
          </cell>
        </row>
        <row r="9567">
          <cell r="B9567" t="str">
            <v>23.61.12.150</v>
          </cell>
          <cell r="C9567" t="str">
            <v>Конструкции и детали инженерных сооружений сборные железобетонные</v>
          </cell>
        </row>
        <row r="9568">
          <cell r="B9568" t="str">
            <v>23.61.12.151</v>
          </cell>
          <cell r="C9568" t="str">
            <v>Конструкции и детали пролетных строений мостов железобетонные</v>
          </cell>
        </row>
        <row r="9569">
          <cell r="B9569" t="str">
            <v>23.61.12.152</v>
          </cell>
          <cell r="C9569" t="str">
            <v>Конструкции и детали ГЭС железобетонные</v>
          </cell>
        </row>
        <row r="9570">
          <cell r="B9570" t="str">
            <v>23.61.12.153</v>
          </cell>
          <cell r="C9570" t="str">
            <v>Конструкции и детали силосов и градирен железобетонные</v>
          </cell>
        </row>
        <row r="9571">
          <cell r="B9571" t="str">
            <v>23.61.12.154</v>
          </cell>
          <cell r="C9571" t="str">
            <v>Конструкции и детали каналов и открытых водоводов железобетонные</v>
          </cell>
        </row>
        <row r="9572">
          <cell r="B9572" t="str">
            <v>23.61.12.159</v>
          </cell>
          <cell r="C9572" t="str">
            <v>Конструкции и детали прочих инженерных сооружений сборные железобетонные</v>
          </cell>
        </row>
        <row r="9573">
          <cell r="B9573" t="str">
            <v>23.61.12.160</v>
          </cell>
          <cell r="C9573" t="str">
            <v>Конструкции и детали специального назначения сборные железобетонные</v>
          </cell>
        </row>
        <row r="9574">
          <cell r="B9574" t="str">
            <v>23.61.12.161</v>
          </cell>
          <cell r="C9574" t="str">
            <v>Трубы железобетонные</v>
          </cell>
        </row>
        <row r="9575">
          <cell r="B9575" t="str">
            <v>23.61.12.162</v>
          </cell>
          <cell r="C9575" t="str">
            <v>Опоры ЛЭП, связи и элементы контактной сети электрифицированных дорог и осветительной сети</v>
          </cell>
        </row>
        <row r="9576">
          <cell r="B9576" t="str">
            <v>23.61.12.163</v>
          </cell>
          <cell r="C9576" t="str">
            <v>Шпалы и брусья железобетонные</v>
          </cell>
        </row>
        <row r="9577">
          <cell r="B9577" t="str">
            <v>23.61.12.164</v>
          </cell>
          <cell r="C9577" t="str">
            <v>Блоки и тюбинги для тоннелей и шахтная крепь</v>
          </cell>
        </row>
        <row r="9578">
          <cell r="B9578" t="str">
            <v>23.61.12.165</v>
          </cell>
          <cell r="C9578" t="str">
            <v>Плиты специальные аэродромные железобетонные</v>
          </cell>
        </row>
        <row r="9579">
          <cell r="B9579" t="str">
            <v>23.61.12.166</v>
          </cell>
          <cell r="C9579" t="str">
            <v>Изделия стеновые для уранодобывающего производства</v>
          </cell>
        </row>
        <row r="9580">
          <cell r="B9580" t="str">
            <v>23.61.12.167</v>
          </cell>
          <cell r="C9580" t="str">
            <v>Резервуары железобетонные</v>
          </cell>
        </row>
        <row r="9581">
          <cell r="B9581" t="str">
            <v>23.61.12.169</v>
          </cell>
          <cell r="C9581" t="str">
            <v>Конструкции и детали специального назначения сборные железобетонные прочие, не включенные в другие группировки</v>
          </cell>
        </row>
        <row r="9582">
          <cell r="B9582" t="str">
            <v>23.61.12.170</v>
          </cell>
          <cell r="C9582" t="str">
            <v>Элементы конструктивные и архитектурно-строительные зданий и сооружений сборные железобетонные</v>
          </cell>
        </row>
        <row r="9583">
          <cell r="B9583" t="str">
            <v>23.61.12.171</v>
          </cell>
          <cell r="C9583" t="str">
            <v>Элементы лестниц железобетонные</v>
          </cell>
        </row>
        <row r="9584">
          <cell r="B9584" t="str">
            <v>23.61.12.172</v>
          </cell>
          <cell r="C9584" t="str">
            <v>Блоки коммуникаций железобетонные</v>
          </cell>
        </row>
        <row r="9585">
          <cell r="B9585" t="str">
            <v>23.61.12.173</v>
          </cell>
          <cell r="C9585" t="str">
            <v>Элементы архитектурно-строительные зданий и сооружений железобетонные</v>
          </cell>
        </row>
        <row r="9586">
          <cell r="B9586" t="str">
            <v>23.61.12.174</v>
          </cell>
          <cell r="C9586" t="str">
            <v>Элементы входов и приямков зданий железобетонные</v>
          </cell>
        </row>
        <row r="9587">
          <cell r="B9587" t="str">
            <v>23.61.12.175</v>
          </cell>
          <cell r="C9587" t="str">
            <v>Детали лифтовых и вентиляционных шахт железобетонные</v>
          </cell>
        </row>
        <row r="9588">
          <cell r="B9588" t="str">
            <v>23.61.12.176</v>
          </cell>
          <cell r="C9588" t="str">
            <v>Кабины санитарно-технические железобетонные</v>
          </cell>
        </row>
        <row r="9589">
          <cell r="B9589" t="str">
            <v>23.61.12.177</v>
          </cell>
          <cell r="C9589" t="str">
            <v>Элементы лоджий и балконов железобетонные</v>
          </cell>
        </row>
        <row r="9590">
          <cell r="B9590" t="str">
            <v>23.61.12.178</v>
          </cell>
          <cell r="C9590" t="str">
            <v>Элементы оград железобетонные</v>
          </cell>
        </row>
        <row r="9591">
          <cell r="B9591" t="str">
            <v>23.61.12.179</v>
          </cell>
          <cell r="C9591" t="str">
            <v>Элементы конструктивные и архитектурно-строительные зданий и сооружений сборные железобетонные прочие, не включенные в другие группировки</v>
          </cell>
        </row>
        <row r="9592">
          <cell r="B9592" t="str">
            <v>23.61.12.190</v>
          </cell>
          <cell r="C9592" t="str">
            <v>Конструкции сборные строительные железобетонные прочие</v>
          </cell>
        </row>
        <row r="9593">
          <cell r="B9593" t="str">
            <v>23.61.12.210</v>
          </cell>
          <cell r="C9593" t="str">
            <v>Блоки и прочие изделия сборные строительные для зданий и сооружений из искусственного камня</v>
          </cell>
        </row>
        <row r="9594">
          <cell r="B9594" t="str">
            <v>23.61.2</v>
          </cell>
          <cell r="C9594" t="str">
            <v>Здания сборные из бетона</v>
          </cell>
        </row>
        <row r="9595">
          <cell r="B9595" t="str">
            <v>23.61.20</v>
          </cell>
          <cell r="C9595" t="str">
            <v>Здания сборные из бетона</v>
          </cell>
        </row>
        <row r="9596">
          <cell r="C9596" t="str">
            <v>Эта группировка включает:</v>
          </cell>
        </row>
        <row r="9597">
          <cell r="C9597" t="str">
            <v>- сборные здания, преимущественно изготовленные из бетона, полностью собранные и готовые к применению или несобранные незаконченные строения, собранные или несобранные, но обладающие характерными чертами сборных строений</v>
          </cell>
        </row>
        <row r="9598">
          <cell r="C9598" t="str">
            <v>Здания могут служить жильем, рабочей подсобкой, конторой, гаражом и т.д.</v>
          </cell>
        </row>
        <row r="9599">
          <cell r="B9599" t="str">
            <v>23.61.20.000</v>
          </cell>
          <cell r="C9599" t="str">
            <v>Здания сборные из бетона</v>
          </cell>
        </row>
        <row r="9600">
          <cell r="B9600" t="str">
            <v>23.61.9</v>
          </cell>
          <cell r="C9600" t="str">
            <v>Услуги по производству строительных изделий из бетона отдельные, выполняемые субподрядчиком</v>
          </cell>
        </row>
        <row r="9601">
          <cell r="B9601" t="str">
            <v>23.61.99</v>
          </cell>
          <cell r="C9601" t="str">
            <v>Услуги по производству строительных изделий из бетона отдельные, выполняемые субподрядчиком</v>
          </cell>
        </row>
        <row r="9602">
          <cell r="B9602" t="str">
            <v>23.61.99.000</v>
          </cell>
          <cell r="C9602" t="str">
            <v>Услуги по производству строительных изделий из бетона отдельные, выполняемые субподрядчиком</v>
          </cell>
        </row>
        <row r="9603">
          <cell r="B9603" t="str">
            <v>23.62</v>
          </cell>
          <cell r="C9603" t="str">
            <v>Изделия из гипса строительные</v>
          </cell>
        </row>
        <row r="9604">
          <cell r="B9604" t="str">
            <v>23.62.1</v>
          </cell>
          <cell r="C9604" t="str">
            <v>Изделия из гипса строительные</v>
          </cell>
        </row>
        <row r="9605">
          <cell r="B9605" t="str">
            <v>23.62.10</v>
          </cell>
          <cell r="C9605" t="str">
            <v>Изделия из гипса строительные</v>
          </cell>
        </row>
        <row r="9606">
          <cell r="B9606" t="str">
            <v>23.62.10.000</v>
          </cell>
          <cell r="C9606" t="str">
            <v>Изделия из гипса строительные</v>
          </cell>
        </row>
        <row r="9607">
          <cell r="B9607" t="str">
            <v>23.62.9</v>
          </cell>
          <cell r="C9607" t="str">
            <v>Услуги по производству строительных изделий из гипса отдельные, выполняемые субподрядчиком</v>
          </cell>
        </row>
        <row r="9608">
          <cell r="B9608" t="str">
            <v>23.62.99</v>
          </cell>
          <cell r="C9608" t="str">
            <v>Услуги по производству строительных изделий из гипса отдельные, выполняемые субподрядчиком</v>
          </cell>
        </row>
        <row r="9609">
          <cell r="B9609" t="str">
            <v>23.62.99.000</v>
          </cell>
          <cell r="C9609" t="str">
            <v>Услуги по производству строительных изделий из гипса отдельные, выполняемые субподрядчиком</v>
          </cell>
        </row>
        <row r="9610">
          <cell r="B9610" t="str">
            <v>23.63</v>
          </cell>
          <cell r="C9610" t="str">
            <v>Бетон, готовый для заливки (товарный бетон)</v>
          </cell>
        </row>
        <row r="9611">
          <cell r="B9611" t="str">
            <v>23.63.1</v>
          </cell>
          <cell r="C9611" t="str">
            <v>Бетон, готовый для заливки (товарный бетон)</v>
          </cell>
        </row>
        <row r="9612">
          <cell r="B9612" t="str">
            <v>23.63.10</v>
          </cell>
          <cell r="C9612" t="str">
            <v>Бетон, готовый для заливки (товарный бетон)</v>
          </cell>
        </row>
        <row r="9613">
          <cell r="B9613" t="str">
            <v>23.63.10.000</v>
          </cell>
          <cell r="C9613" t="str">
            <v>Бетон, готовый для заливки (товарный бетон)</v>
          </cell>
        </row>
        <row r="9614">
          <cell r="B9614" t="str">
            <v>23.63.9</v>
          </cell>
          <cell r="C9614" t="str">
            <v>Услуги по производству товарного бетона отдельные, выполняемые субподрядчиком</v>
          </cell>
        </row>
        <row r="9615">
          <cell r="B9615" t="str">
            <v>23.63.99</v>
          </cell>
          <cell r="C9615" t="str">
            <v>Услуги по производству товарного бетона отдельные, выполняемые субподрядчиком</v>
          </cell>
        </row>
        <row r="9616">
          <cell r="B9616" t="str">
            <v>23.63.99.000</v>
          </cell>
          <cell r="C9616" t="str">
            <v>Услуги по производству товарного бетона отдельные, выполняемые субподрядчиком</v>
          </cell>
        </row>
        <row r="9617">
          <cell r="B9617" t="str">
            <v>23.64</v>
          </cell>
          <cell r="C9617" t="str">
            <v>Смеси и растворы строительные</v>
          </cell>
        </row>
        <row r="9618">
          <cell r="B9618" t="str">
            <v>23.64.1</v>
          </cell>
          <cell r="C9618" t="str">
            <v>Смеси и растворы строительные</v>
          </cell>
        </row>
        <row r="9619">
          <cell r="B9619" t="str">
            <v>23.64.10</v>
          </cell>
          <cell r="C9619" t="str">
            <v>Смеси и растворы строительные</v>
          </cell>
        </row>
        <row r="9620">
          <cell r="B9620" t="str">
            <v>23.64.10.110</v>
          </cell>
          <cell r="C9620" t="str">
            <v>Смеси строительные</v>
          </cell>
        </row>
        <row r="9621">
          <cell r="B9621" t="str">
            <v>23.64.10.120</v>
          </cell>
          <cell r="C9621" t="str">
            <v>Растворы строительные</v>
          </cell>
        </row>
        <row r="9622">
          <cell r="B9622" t="str">
            <v>23.64.9</v>
          </cell>
          <cell r="C9622" t="str">
            <v>Услуги по производству строительных смесей и растворов отдельные, выполняемые субподрядчиком</v>
          </cell>
        </row>
        <row r="9623">
          <cell r="B9623" t="str">
            <v>23.64.99</v>
          </cell>
          <cell r="C9623" t="str">
            <v>Услуги по производству строительных смесей и растворов отдельные, выполняемые субподрядчиком</v>
          </cell>
        </row>
        <row r="9624">
          <cell r="B9624" t="str">
            <v>23.64.99.000</v>
          </cell>
          <cell r="C9624" t="str">
            <v>Услуги по производству строительных смесей и растворов отдельные, выполняемые субподрядчиком</v>
          </cell>
        </row>
        <row r="9625">
          <cell r="B9625" t="str">
            <v>23.65</v>
          </cell>
          <cell r="C9625" t="str">
            <v>Цемент волокнистый</v>
          </cell>
        </row>
        <row r="9626">
          <cell r="B9626" t="str">
            <v>23.65.1</v>
          </cell>
          <cell r="C9626" t="str">
            <v>Изделия из волокнистого цемента</v>
          </cell>
        </row>
        <row r="9627">
          <cell r="B9627" t="str">
            <v>23.65.11</v>
          </cell>
          <cell r="C9627" t="str">
            <v>Панели, блоки и аналогичные изделия из растительных волокон, соломы или древесных отходов, агломерированных с минеральными связующими веществами</v>
          </cell>
        </row>
        <row r="9628">
          <cell r="B9628" t="str">
            <v>23.65.11.000</v>
          </cell>
          <cell r="C9628" t="str">
            <v>Панели, блоки и аналогичные изделия из растительных волокон, соломы или древесных отходов, агломерированных с минеральными связующими веществами</v>
          </cell>
        </row>
        <row r="9629">
          <cell r="B9629" t="str">
            <v>23.65.12</v>
          </cell>
          <cell r="C9629" t="str">
            <v>Изделия из хризотилцемента, цемента с волокнами целлюлозы или аналогичных материалов</v>
          </cell>
        </row>
        <row r="9630">
          <cell r="B9630" t="str">
            <v>23.65.12.110</v>
          </cell>
          <cell r="C9630" t="str">
            <v>Листы хризотилцементные волнистые (шифер)</v>
          </cell>
        </row>
        <row r="9631">
          <cell r="B9631" t="str">
            <v>23.65.12.111</v>
          </cell>
          <cell r="C9631" t="str">
            <v>Листы хризотилцементные волнистые кровельные</v>
          </cell>
        </row>
        <row r="9632">
          <cell r="B9632" t="str">
            <v>23.65.12.112</v>
          </cell>
          <cell r="C9632" t="str">
            <v>Листы хризотилцементные волнистые конструкционные</v>
          </cell>
        </row>
        <row r="9633">
          <cell r="B9633" t="str">
            <v>23.65.12.120</v>
          </cell>
          <cell r="C9633" t="str">
            <v>Листы хризотилцементные плоские различного назначения</v>
          </cell>
        </row>
        <row r="9634">
          <cell r="B9634" t="str">
            <v>23.65.12.121</v>
          </cell>
          <cell r="C9634" t="str">
            <v>Листы хризотилцементные плоские прессованные</v>
          </cell>
        </row>
        <row r="9635">
          <cell r="B9635" t="str">
            <v>23.65.12.122</v>
          </cell>
          <cell r="C9635" t="str">
            <v>Листы хризотилцементные плоские непрессованные</v>
          </cell>
        </row>
        <row r="9636">
          <cell r="B9636" t="str">
            <v>23.65.12.129</v>
          </cell>
          <cell r="C9636" t="str">
            <v>Листы хризотилцементные плоские прочие</v>
          </cell>
        </row>
        <row r="9637">
          <cell r="B9637" t="str">
            <v>23.65.12.130</v>
          </cell>
          <cell r="C9637" t="str">
            <v>Панели и плиты хризотилцементные</v>
          </cell>
        </row>
        <row r="9638">
          <cell r="B9638" t="str">
            <v>23.65.12.131</v>
          </cell>
          <cell r="C9638" t="str">
            <v>Панели хризотилцементные</v>
          </cell>
        </row>
        <row r="9639">
          <cell r="B9639" t="str">
            <v>23.65.12.132</v>
          </cell>
          <cell r="C9639" t="str">
            <v>Плиты хризотилцементные</v>
          </cell>
        </row>
        <row r="9640">
          <cell r="B9640" t="str">
            <v>23.65.12.150</v>
          </cell>
          <cell r="C9640" t="str">
            <v>Трубы и муфты хризотилцементные</v>
          </cell>
        </row>
        <row r="9641">
          <cell r="B9641" t="str">
            <v>23.65.12.151</v>
          </cell>
          <cell r="C9641" t="str">
            <v>Трубы и муфты хризотилцементные напорные</v>
          </cell>
        </row>
        <row r="9642">
          <cell r="B9642" t="str">
            <v>23.65.12.152</v>
          </cell>
          <cell r="C9642" t="str">
            <v>Трубы и муфты хризотилцементные безнапорные</v>
          </cell>
        </row>
        <row r="9643">
          <cell r="B9643" t="str">
            <v>23.65.12.159</v>
          </cell>
          <cell r="C9643" t="str">
            <v>Трубы и муфты хризотилцементные прочие</v>
          </cell>
        </row>
        <row r="9644">
          <cell r="B9644" t="str">
            <v>23.65.12.190</v>
          </cell>
          <cell r="C9644" t="str">
            <v>Изделия из хризотилцемента прочие</v>
          </cell>
        </row>
        <row r="9645">
          <cell r="B9645" t="str">
            <v>23.65.9</v>
          </cell>
          <cell r="C9645" t="str">
            <v>Услуги по производству изделий из волокнистого цемента отдельные, выполняемые субподрядчиком</v>
          </cell>
        </row>
        <row r="9646">
          <cell r="B9646" t="str">
            <v>23.65.99</v>
          </cell>
          <cell r="C9646" t="str">
            <v>Услуги по производству изделий из волокнистого цемента отдельные, выполняемые субподрядчиком</v>
          </cell>
        </row>
        <row r="9647">
          <cell r="B9647" t="str">
            <v>23.65.99.000</v>
          </cell>
          <cell r="C9647" t="str">
            <v>Услуги по производству изделий из волокнистого цемента отдельные, выполняемые субподрядчиком</v>
          </cell>
        </row>
        <row r="9648">
          <cell r="B9648" t="str">
            <v>23.69</v>
          </cell>
          <cell r="C9648" t="str">
            <v>Изделия из гипса, бетона или цемента прочие</v>
          </cell>
        </row>
        <row r="9649">
          <cell r="B9649" t="str">
            <v>23.69.1</v>
          </cell>
          <cell r="C9649" t="str">
            <v>Изделия из гипса, бетона или цемента прочие</v>
          </cell>
        </row>
        <row r="9650">
          <cell r="B9650" t="str">
            <v>23.69.11</v>
          </cell>
          <cell r="C9650" t="str">
            <v>Изделия из гипса или смесей на его основе прочие, не включенные в другие группировки</v>
          </cell>
        </row>
        <row r="9651">
          <cell r="B9651" t="str">
            <v>23.69.11.000</v>
          </cell>
          <cell r="C9651" t="str">
            <v>Изделия из гипса или смесей на его основе прочие, не включенные в другие группировки</v>
          </cell>
        </row>
        <row r="9652">
          <cell r="B9652" t="str">
            <v>23.69.19</v>
          </cell>
          <cell r="C9652" t="str">
            <v>Изделия из цемента, бетона или искусственного камня, не включенные в другие группировки</v>
          </cell>
        </row>
        <row r="9653">
          <cell r="B9653" t="str">
            <v>23.69.19.000</v>
          </cell>
          <cell r="C9653" t="str">
            <v>Изделия из цемента, бетона или искусственного камня, не включенные в другие группировки</v>
          </cell>
        </row>
        <row r="9654">
          <cell r="B9654" t="str">
            <v>23.69.9</v>
          </cell>
          <cell r="C9654" t="str">
            <v>Услуги по производству прочих изделий из гипса, бетона или цемента отдельные, выполняемые субподрядчиком</v>
          </cell>
        </row>
        <row r="9655">
          <cell r="B9655" t="str">
            <v>23.69.99</v>
          </cell>
          <cell r="C9655" t="str">
            <v>Услуги по производству прочих изделий из гипса, бетона или цемента отдельные, выполняемые субподрядчиком</v>
          </cell>
        </row>
        <row r="9656">
          <cell r="B9656" t="str">
            <v>23.69.99.000</v>
          </cell>
          <cell r="C9656" t="str">
            <v>Услуги по производству прочих изделий из гипса, бетона или цемента отдельные, выполняемые субподрядчиком</v>
          </cell>
        </row>
        <row r="9657">
          <cell r="B9657" t="str">
            <v>23.7</v>
          </cell>
          <cell r="C9657" t="str">
            <v>Камень разрезанный, обработанный и отделанный</v>
          </cell>
        </row>
        <row r="9658">
          <cell r="B9658" t="str">
            <v>23.70</v>
          </cell>
          <cell r="C9658" t="str">
            <v>Камень разрезанный, обработанный и отделанный</v>
          </cell>
        </row>
        <row r="9659">
          <cell r="B9659" t="str">
            <v>23.70.1</v>
          </cell>
          <cell r="C9659" t="str">
            <v>Камень разрезанный, обработанный и отделанный</v>
          </cell>
        </row>
        <row r="9660">
          <cell r="B9660" t="str">
            <v>23.70.11</v>
          </cell>
          <cell r="C9660" t="str">
            <v>Мрамор, травертин, алебастр, обработанные, и изделия из них (кроме брусчатки, камня бордюрного, плиты тротуарной, плит, блоков и аналогичных изделий); гранулы и порошок из мрамора, травертина и алебастра, искусственно окрашенные</v>
          </cell>
        </row>
        <row r="9661">
          <cell r="B9661" t="str">
            <v>23.70.11.110</v>
          </cell>
          <cell r="C9661" t="str">
            <v>Мрамор обработанный и изделия из него (кроме брусчатки, камня бордюрного, плиты тротуарной, плит, блоков и аналогичных изделий)</v>
          </cell>
        </row>
        <row r="9662">
          <cell r="B9662" t="str">
            <v>23.70.11.120</v>
          </cell>
          <cell r="C9662" t="str">
            <v>Травертин обработанный и изделия из него (кроме брусчатки, камня бордюрного, плиты тротуарной, плит, блоков и аналогичных изделий)</v>
          </cell>
        </row>
        <row r="9663">
          <cell r="B9663" t="str">
            <v>23.70.11.130</v>
          </cell>
          <cell r="C9663" t="str">
            <v>Алебастр обработанный и изделия из него (кроме брусчатки, камня бордюрного, плиты тротуарной, плит, блоков и аналогичных изделий)</v>
          </cell>
        </row>
        <row r="9664">
          <cell r="B9664" t="str">
            <v>23.70.11.140</v>
          </cell>
          <cell r="C9664" t="str">
            <v>Гранулы и порошок из мрамора, травертина и алебастра, искусственно окрашенные</v>
          </cell>
        </row>
        <row r="9665">
          <cell r="B9665" t="str">
            <v>23.70.12</v>
          </cell>
          <cell r="C9665" t="str">
            <v>Камень декоративный или строительный обработанный прочий и изделия из него; гранулы и порошок из природного камня, искусственно окрашенные прочие; изделия из агломерированного сланца</v>
          </cell>
        </row>
        <row r="9666">
          <cell r="B9666" t="str">
            <v>23.70.12.110</v>
          </cell>
          <cell r="C9666" t="str">
            <v>Камень декоративный и строительный обработанный прочий и изделия из него</v>
          </cell>
        </row>
        <row r="9667">
          <cell r="B9667" t="str">
            <v>23.70.12.120</v>
          </cell>
          <cell r="C9667" t="str">
            <v>Гранулы и порошок из природного камня, искусственно окрашенные прочие</v>
          </cell>
        </row>
        <row r="9668">
          <cell r="B9668" t="str">
            <v>23.70.12.130</v>
          </cell>
          <cell r="C9668" t="str">
            <v>Изделия из агломерированного сланца</v>
          </cell>
        </row>
        <row r="9669">
          <cell r="B9669" t="str">
            <v>23.70.9</v>
          </cell>
          <cell r="C9669" t="str">
            <v>Услуги по производству декоративного и строительного камня разрезанного, обработанного и отделанного отдельные, выполняемые субподрядчиком</v>
          </cell>
        </row>
        <row r="9670">
          <cell r="B9670" t="str">
            <v>23.70.99</v>
          </cell>
          <cell r="C9670" t="str">
            <v>Услуги по производству декоративного и строительного камня разрезанного, обработанного и отделанного отдельные, выполняемые субподрядчиком</v>
          </cell>
        </row>
        <row r="9671">
          <cell r="B9671" t="str">
            <v>23.70.99.000</v>
          </cell>
          <cell r="C9671" t="str">
            <v>Услуги по производству декоративного и строительного камня разрезанного, обработанного и отделанного отдельные, выполняемые субподрядчиком</v>
          </cell>
        </row>
        <row r="9672">
          <cell r="B9672" t="str">
            <v>23.9</v>
          </cell>
          <cell r="C9672" t="str">
            <v>Продукция минеральная неметаллическая прочая</v>
          </cell>
        </row>
        <row r="9673">
          <cell r="B9673" t="str">
            <v>23.91</v>
          </cell>
          <cell r="C9673" t="str">
            <v>Изделия абразивные</v>
          </cell>
        </row>
        <row r="9674">
          <cell r="B9674" t="str">
            <v>23.91.1</v>
          </cell>
          <cell r="C9674" t="str">
            <v>Изделия абразивные</v>
          </cell>
        </row>
        <row r="9675">
          <cell r="B9675" t="str">
            <v>23.91.11</v>
          </cell>
          <cell r="C9675" t="str">
            <v>Жернова, точильные камни, шлифовальные круги и аналогичные изделия без каркаса, для обработки камней, и их части, из природного камня, агломерированных природных или искусственных абразивов или керамики</v>
          </cell>
        </row>
        <row r="9676">
          <cell r="B9676" t="str">
            <v>23.91.11.110</v>
          </cell>
          <cell r="C9676" t="str">
            <v>Жернова, шары, вальцы и аналогичные изделия для размалывания или растирания</v>
          </cell>
        </row>
        <row r="9677">
          <cell r="B9677" t="str">
            <v>23.91.11.120</v>
          </cell>
          <cell r="C9677" t="str">
            <v>Камни точильные</v>
          </cell>
        </row>
        <row r="9678">
          <cell r="B9678" t="str">
            <v>23.91.11.130</v>
          </cell>
          <cell r="C9678" t="str">
            <v>Бруски точильные, шлифовальные, притирочные, хонинговальные, оселки</v>
          </cell>
        </row>
        <row r="9679">
          <cell r="B9679" t="str">
            <v>23.91.11.140</v>
          </cell>
          <cell r="C9679" t="str">
            <v>Круги шлифовальные</v>
          </cell>
        </row>
        <row r="9680">
          <cell r="B9680" t="str">
            <v>23.91.11.150</v>
          </cell>
          <cell r="C9680" t="str">
            <v>Круги отрезные</v>
          </cell>
        </row>
        <row r="9681">
          <cell r="B9681" t="str">
            <v>23.91.11.160</v>
          </cell>
          <cell r="C9681" t="str">
            <v>Круги полировальные</v>
          </cell>
        </row>
        <row r="9682">
          <cell r="B9682" t="str">
            <v>23.91.11.190</v>
          </cell>
          <cell r="C9682" t="str">
            <v>Изделия абразивные прочие, не включенные в другие группировки</v>
          </cell>
        </row>
        <row r="9683">
          <cell r="B9683" t="str">
            <v>23.91.12</v>
          </cell>
          <cell r="C9683" t="str">
            <v>Порошок абразивный или зерно на тканевой, бумажной или картонной основе (шкурка шлифовальная)</v>
          </cell>
        </row>
        <row r="9684">
          <cell r="B9684" t="str">
            <v>23.91.12.110</v>
          </cell>
          <cell r="C9684" t="str">
            <v>Шкурка шлифовальная на тканевой основе</v>
          </cell>
        </row>
        <row r="9685">
          <cell r="B9685" t="str">
            <v>23.91.12.120</v>
          </cell>
          <cell r="C9685" t="str">
            <v>Шкурка шлифовальная на бумажной или картонной основе</v>
          </cell>
        </row>
        <row r="9686">
          <cell r="B9686" t="str">
            <v>23.91.9</v>
          </cell>
          <cell r="C9686" t="str">
            <v>Услуги по производству абразивных изделий отдельные, выполняемые субподрядчиком</v>
          </cell>
        </row>
        <row r="9687">
          <cell r="B9687" t="str">
            <v>23.91.99</v>
          </cell>
          <cell r="C9687" t="str">
            <v>Услуги по производству абразивных изделий отдельные, выполняемые субподрядчиком</v>
          </cell>
        </row>
        <row r="9688">
          <cell r="B9688" t="str">
            <v>23.91.99.000</v>
          </cell>
          <cell r="C9688" t="str">
            <v>Услуги по производству абразивных изделий отдельные, выполняемые субподрядчиком</v>
          </cell>
        </row>
        <row r="9689">
          <cell r="B9689" t="str">
            <v>23.99</v>
          </cell>
          <cell r="C9689" t="str">
            <v>Продукция минеральная неметаллическая прочая, не включенная в другие группировки</v>
          </cell>
        </row>
        <row r="9690">
          <cell r="B9690" t="str">
            <v>23.99.1</v>
          </cell>
          <cell r="C9690" t="str">
            <v>Продукция минеральная неметаллическая прочая, не включенная в другие группировки</v>
          </cell>
        </row>
        <row r="9691">
          <cell r="B9691" t="str">
            <v>23.99.11</v>
          </cell>
          <cell r="C9691" t="str">
            <v>Волокна хризотиловые; смеси на основе хризотила; изделия из таких смесей или из хризотила; фрикционные материалы, используемые для тормозов, сцеплений и аналогичных устройств, несмонтированные</v>
          </cell>
        </row>
        <row r="9692">
          <cell r="B9692" t="str">
            <v>23.99.11.110</v>
          </cell>
          <cell r="C9692" t="str">
            <v>Волокна хризотиловые</v>
          </cell>
        </row>
        <row r="9693">
          <cell r="B9693" t="str">
            <v>23.99.11.120</v>
          </cell>
          <cell r="C9693" t="str">
            <v>Смеси на основе хризотила</v>
          </cell>
        </row>
        <row r="9694">
          <cell r="B9694" t="str">
            <v>23.99.11.130</v>
          </cell>
          <cell r="C9694" t="str">
            <v>Изделия из смесей на основе хризотила</v>
          </cell>
        </row>
        <row r="9695">
          <cell r="B9695" t="str">
            <v>23.99.11.140</v>
          </cell>
          <cell r="C9695" t="str">
            <v>Материалы фрикционные, используемые для тормозов, сцеплений и аналогичных устройств, несмонтированные</v>
          </cell>
        </row>
        <row r="9696">
          <cell r="B9696" t="str">
            <v>23.99.12</v>
          </cell>
          <cell r="C9696" t="str">
            <v>Изделия из асфальта или аналогичных материалов</v>
          </cell>
        </row>
        <row r="9697">
          <cell r="B9697" t="str">
            <v>23.99.12.110</v>
          </cell>
          <cell r="C9697" t="str">
            <v>Материалы рулонные кровельные и гидроизоляционные</v>
          </cell>
        </row>
        <row r="9698">
          <cell r="B9698" t="str">
            <v>23.99.12.120</v>
          </cell>
          <cell r="C9698" t="str">
            <v>Мастики кровельные и гидроизоляционные</v>
          </cell>
        </row>
        <row r="9699">
          <cell r="B9699" t="str">
            <v>23.99.12.130</v>
          </cell>
          <cell r="C9699" t="str">
            <v>Пергамин кровельный</v>
          </cell>
        </row>
        <row r="9700">
          <cell r="B9700" t="str">
            <v>23.99.12.190</v>
          </cell>
          <cell r="C9700" t="str">
            <v>Изделия из асфальта или аналогичных материалов прочие, не включенные в другие группировки</v>
          </cell>
        </row>
        <row r="9701">
          <cell r="B9701" t="str">
            <v>23.99.13</v>
          </cell>
          <cell r="C9701" t="str">
            <v>Смеси битуминозные на основе материалов природного и искусственного камня и битума, природного асфальта или связанных с ним веществ в качестве связующего</v>
          </cell>
        </row>
        <row r="9702">
          <cell r="B9702" t="str">
            <v>23.99.13.110</v>
          </cell>
          <cell r="C9702" t="str">
            <v>Смеси асфальтобетонные дорожные, аэродромные и асфальтобетон горячие</v>
          </cell>
        </row>
        <row r="9703">
          <cell r="B9703" t="str">
            <v>23.99.13.111</v>
          </cell>
          <cell r="C9703" t="str">
            <v>Смеси асфальтобетонные дорожные, аэродромные и асфальтобетон горячие щебеночные</v>
          </cell>
        </row>
        <row r="9704">
          <cell r="B9704" t="str">
            <v>23.99.13.112</v>
          </cell>
          <cell r="C9704" t="str">
            <v>Смеси асфальтобетонные дорожные, аэродромные и асфальтобетон горячие гравийные</v>
          </cell>
        </row>
        <row r="9705">
          <cell r="B9705" t="str">
            <v>23.99.13.113</v>
          </cell>
          <cell r="C9705" t="str">
            <v>Смеси асфальтобетонные дорожные, аэродромные и асфальтобетон горячие песчаные</v>
          </cell>
        </row>
        <row r="9706">
          <cell r="B9706" t="str">
            <v>23.99.13.114</v>
          </cell>
          <cell r="C9706" t="str">
            <v>Смеси асфальтобетонные дорожные, аэродромные и асфальтобетон горячие щебено-мастичные</v>
          </cell>
        </row>
        <row r="9707">
          <cell r="B9707" t="str">
            <v>23.99.13.120</v>
          </cell>
          <cell r="C9707" t="str">
            <v>Смеси асфальтобетонные дорожные, аэродромные и асфальтобетон холодные</v>
          </cell>
        </row>
        <row r="9708">
          <cell r="B9708" t="str">
            <v>23.99.13.121</v>
          </cell>
          <cell r="C9708" t="str">
            <v>Смеси асфальтобетонные дорожные, аэродромные и асфальтобетон холодные щебеночные</v>
          </cell>
        </row>
        <row r="9709">
          <cell r="B9709" t="str">
            <v>23.99.13.122</v>
          </cell>
          <cell r="C9709" t="str">
            <v>Смеси асфальтобетонные дорожные, аэродромные и асфальтобетон холодные гравийные</v>
          </cell>
        </row>
        <row r="9710">
          <cell r="B9710" t="str">
            <v>23.99.13.123</v>
          </cell>
          <cell r="C9710" t="str">
            <v>Смеси асфальтобетонные дорожные, аэродромные и асфальтобетон холодные песчаные</v>
          </cell>
        </row>
        <row r="9711">
          <cell r="B9711" t="str">
            <v>23.99.14</v>
          </cell>
          <cell r="C9711" t="str">
            <v>Графит искусственный; графит коллоидный или полуколлоидный; продукты на основе графита или прочих форм углерода в виде полуфабрикатов</v>
          </cell>
        </row>
        <row r="9712">
          <cell r="B9712" t="str">
            <v>23.99.14.110</v>
          </cell>
          <cell r="C9712" t="str">
            <v>Графит искусственный</v>
          </cell>
        </row>
        <row r="9713">
          <cell r="B9713" t="str">
            <v>23.99.14.120</v>
          </cell>
          <cell r="C9713" t="str">
            <v>Графит коллоидный или полуколлоидный</v>
          </cell>
        </row>
        <row r="9714">
          <cell r="B9714" t="str">
            <v>23.99.14.130</v>
          </cell>
          <cell r="C9714" t="str">
            <v>Продукты на основе графита или прочих форм углерода в виде полуфабрикатов</v>
          </cell>
        </row>
        <row r="9715">
          <cell r="B9715" t="str">
            <v>23.99.14.140</v>
          </cell>
          <cell r="C9715" t="str">
            <v>Углеволокно</v>
          </cell>
        </row>
        <row r="9716">
          <cell r="B9716" t="str">
            <v>23.99.14.141</v>
          </cell>
          <cell r="C9716" t="str">
            <v>Ленты из углеволокна</v>
          </cell>
        </row>
        <row r="9717">
          <cell r="B9717" t="str">
            <v>23.99.14.142</v>
          </cell>
          <cell r="C9717" t="str">
            <v>Нити из углеволокна</v>
          </cell>
        </row>
        <row r="9718">
          <cell r="B9718" t="str">
            <v>23.99.15</v>
          </cell>
          <cell r="C9718" t="str">
            <v>Корунд искусственный</v>
          </cell>
        </row>
        <row r="9719">
          <cell r="B9719" t="str">
            <v>23.99.15.000</v>
          </cell>
          <cell r="C9719" t="str">
            <v>Корунд искусственный</v>
          </cell>
        </row>
        <row r="9720">
          <cell r="B9720" t="str">
            <v>23.99.19</v>
          </cell>
          <cell r="C9720" t="str">
            <v>Продукция минеральная неметаллическая, не включенная в другие группировки</v>
          </cell>
        </row>
        <row r="9721">
          <cell r="C9721" t="str">
            <v>Эта группировка также включает:</v>
          </cell>
        </row>
        <row r="9722">
          <cell r="C9722" t="str">
            <v>- кальцинированный каолин</v>
          </cell>
        </row>
        <row r="9723">
          <cell r="B9723" t="str">
            <v>23.99.19.110</v>
          </cell>
          <cell r="C9723" t="str">
            <v>Материалы и изделия минеральные тепло- и звукоизоляционные</v>
          </cell>
        </row>
        <row r="9724">
          <cell r="B9724" t="str">
            <v>23.99.19.111</v>
          </cell>
          <cell r="C9724" t="str">
            <v>Материалы и изделия минеральные теплоизоляционные, в том числе изоляция судовая</v>
          </cell>
        </row>
        <row r="9725">
          <cell r="B9725" t="str">
            <v>23.99.19.112</v>
          </cell>
          <cell r="C9725" t="str">
            <v>Материалы и изделия минеральные звукоизоляционные</v>
          </cell>
        </row>
        <row r="9726">
          <cell r="B9726" t="str">
            <v>23.99.19.113</v>
          </cell>
          <cell r="C9726" t="str">
            <v>Материалы и изделия теплоизоляционные для улучшения радиационной обстановки</v>
          </cell>
        </row>
        <row r="9727">
          <cell r="C9727" t="str">
            <v>Эта группировка не включает:</v>
          </cell>
        </row>
        <row r="9728">
          <cell r="C9728" t="str">
            <v>- материалы и изделия минеральные теплоизоляционные, см. 23.99.19.111</v>
          </cell>
        </row>
        <row r="9729">
          <cell r="B9729" t="str">
            <v>23.99.19.120</v>
          </cell>
          <cell r="C9729" t="str">
            <v>Каолин кальцинированный</v>
          </cell>
        </row>
        <row r="9730">
          <cell r="B9730" t="str">
            <v>23.99.19.130</v>
          </cell>
          <cell r="C9730" t="str">
            <v>Щебень и песок из шлаков черной и цветной металлургии для бетонов</v>
          </cell>
        </row>
        <row r="9731">
          <cell r="B9731" t="str">
            <v>23.99.19.140</v>
          </cell>
          <cell r="C9731" t="str">
            <v>Базальтоволокно</v>
          </cell>
        </row>
        <row r="9732">
          <cell r="B9732" t="str">
            <v>23.99.19.141</v>
          </cell>
          <cell r="C9732" t="str">
            <v>Базальтоволокно непрерывное</v>
          </cell>
        </row>
        <row r="9733">
          <cell r="B9733" t="str">
            <v>23.99.19.142</v>
          </cell>
          <cell r="C9733" t="str">
            <v>Базальтоволокно штапельное</v>
          </cell>
        </row>
        <row r="9734">
          <cell r="B9734" t="str">
            <v>23.99.19.190</v>
          </cell>
          <cell r="C9734" t="str">
            <v>Продукция минеральная неметаллическая прочая, не включенная в другие группировки</v>
          </cell>
        </row>
        <row r="9735">
          <cell r="B9735" t="str">
            <v>23.99.9</v>
          </cell>
          <cell r="C9735" t="str">
            <v>Услуги по производству минеральной неметаллической продукции, не включенной в другие группировки, отдельные, выполняемые субподрядчиком</v>
          </cell>
        </row>
        <row r="9736">
          <cell r="B9736" t="str">
            <v>23.99.99</v>
          </cell>
          <cell r="C9736" t="str">
            <v>Услуги по производству минеральной неметаллической продукции, не включенной в другие группировки, отдельные, выполняемые субподрядчиком</v>
          </cell>
        </row>
        <row r="9737">
          <cell r="B9737" t="str">
            <v>23.99.99.000</v>
          </cell>
          <cell r="C9737" t="str">
            <v>Услуги по производству минеральной неметаллической продукции, не включенной в другие группировки, отдельные, выполняемые субподрядчиком</v>
          </cell>
        </row>
        <row r="9738">
          <cell r="B9738" t="str">
            <v>24</v>
          </cell>
          <cell r="C9738" t="str">
            <v>Металлы основные</v>
          </cell>
        </row>
        <row r="9739">
          <cell r="B9739" t="str">
            <v>24.1</v>
          </cell>
          <cell r="C9739" t="str">
            <v>Железо, чугун, сталь и ферросплавы</v>
          </cell>
        </row>
        <row r="9740">
          <cell r="B9740" t="str">
            <v>24.10</v>
          </cell>
          <cell r="C9740" t="str">
            <v>Железо, чугун, сталь и ферросплавы</v>
          </cell>
        </row>
        <row r="9741">
          <cell r="B9741" t="str">
            <v>24.10.1</v>
          </cell>
          <cell r="C9741" t="str">
            <v>Продукты из железа и стали основные</v>
          </cell>
        </row>
        <row r="9742">
          <cell r="B9742" t="str">
            <v>24.10.11</v>
          </cell>
          <cell r="C9742" t="str">
            <v>Чугун зеркальный и передельный в чушках, болванках или в прочих первичных формах</v>
          </cell>
        </row>
        <row r="9743">
          <cell r="B9743" t="str">
            <v>24.10.11.110</v>
          </cell>
          <cell r="C9743" t="str">
            <v>Чугун зеркальный в чушках, болванках или в прочих первичных формах</v>
          </cell>
        </row>
        <row r="9744">
          <cell r="B9744" t="str">
            <v>24.10.11.120</v>
          </cell>
          <cell r="C9744" t="str">
            <v>Чугун передельный в чушках, болванках или в прочих первичных формах</v>
          </cell>
        </row>
        <row r="9745">
          <cell r="B9745" t="str">
            <v>24.10.11.121</v>
          </cell>
          <cell r="C9745" t="str">
            <v>Чугун передельный для сталеплавильного производства</v>
          </cell>
        </row>
        <row r="9746">
          <cell r="B9746" t="str">
            <v>24.10.11.122</v>
          </cell>
          <cell r="C9746" t="str">
            <v>Чугун передельный для литейного производства</v>
          </cell>
        </row>
        <row r="9747">
          <cell r="B9747" t="str">
            <v>24.10.11.123</v>
          </cell>
          <cell r="C9747" t="str">
            <v>Чугун передельный фосфористый</v>
          </cell>
        </row>
        <row r="9748">
          <cell r="B9748" t="str">
            <v>24.10.11.124</v>
          </cell>
          <cell r="C9748" t="str">
            <v>Чугун передельный высококачественный</v>
          </cell>
        </row>
        <row r="9749">
          <cell r="B9749" t="str">
            <v>24.10.11.125</v>
          </cell>
          <cell r="C9749" t="str">
            <v>Чугун передельный ванадиевый</v>
          </cell>
        </row>
        <row r="9750">
          <cell r="B9750" t="str">
            <v>24.10.11.126</v>
          </cell>
          <cell r="C9750" t="str">
            <v>Чугун передельный хромоникелевый</v>
          </cell>
        </row>
        <row r="9751">
          <cell r="B9751" t="str">
            <v>24.10.11.129</v>
          </cell>
          <cell r="C9751" t="str">
            <v>Чугун передельный прочий</v>
          </cell>
        </row>
        <row r="9752">
          <cell r="B9752" t="str">
            <v>24.10.11.130</v>
          </cell>
          <cell r="C9752" t="str">
            <v>Чугун литейный</v>
          </cell>
        </row>
        <row r="9753">
          <cell r="B9753" t="str">
            <v>24.10.11.131</v>
          </cell>
          <cell r="C9753" t="str">
            <v>Чугун литейный обычный</v>
          </cell>
        </row>
        <row r="9754">
          <cell r="B9754" t="str">
            <v>24.10.11.132</v>
          </cell>
          <cell r="C9754" t="str">
            <v>Чугун литейный, рафинированный магнием</v>
          </cell>
        </row>
        <row r="9755">
          <cell r="B9755" t="str">
            <v>24.10.11.133</v>
          </cell>
          <cell r="C9755" t="str">
            <v>Чугун валковый</v>
          </cell>
        </row>
        <row r="9756">
          <cell r="B9756" t="str">
            <v>24.10.11.134</v>
          </cell>
          <cell r="C9756" t="str">
            <v>Чугун литейный титанистый</v>
          </cell>
        </row>
        <row r="9757">
          <cell r="B9757" t="str">
            <v>24.10.11.135</v>
          </cell>
          <cell r="C9757" t="str">
            <v>Чугун литейный титаномедистый</v>
          </cell>
        </row>
        <row r="9758">
          <cell r="B9758" t="str">
            <v>24.10.11.136</v>
          </cell>
          <cell r="C9758" t="str">
            <v>Чугун литейный хромоникелевый</v>
          </cell>
        </row>
        <row r="9759">
          <cell r="B9759" t="str">
            <v>24.10.12</v>
          </cell>
          <cell r="C9759" t="str">
            <v>Ферросплавы</v>
          </cell>
        </row>
        <row r="9760">
          <cell r="B9760" t="str">
            <v>24.10.12.110</v>
          </cell>
          <cell r="C9760" t="str">
            <v>Ферросилиций</v>
          </cell>
        </row>
        <row r="9761">
          <cell r="B9761" t="str">
            <v>24.10.12.120</v>
          </cell>
          <cell r="C9761" t="str">
            <v>Силикокальций</v>
          </cell>
        </row>
        <row r="9762">
          <cell r="B9762" t="str">
            <v>24.10.12.130</v>
          </cell>
          <cell r="C9762" t="str">
            <v>Силикомарганец</v>
          </cell>
        </row>
        <row r="9763">
          <cell r="B9763" t="str">
            <v>24.10.12.140</v>
          </cell>
          <cell r="C9763" t="str">
            <v>Электроферромарганец</v>
          </cell>
        </row>
        <row r="9764">
          <cell r="B9764" t="str">
            <v>24.10.12.150</v>
          </cell>
          <cell r="C9764" t="str">
            <v>Ферровольфрам</v>
          </cell>
        </row>
        <row r="9765">
          <cell r="B9765" t="str">
            <v>24.10.12.160</v>
          </cell>
          <cell r="C9765" t="str">
            <v>Ферромолибден</v>
          </cell>
        </row>
        <row r="9766">
          <cell r="B9766" t="str">
            <v>24.10.12.170</v>
          </cell>
          <cell r="C9766" t="str">
            <v>Феррованадий</v>
          </cell>
        </row>
        <row r="9767">
          <cell r="B9767" t="str">
            <v>24.10.12.180</v>
          </cell>
          <cell r="C9767" t="str">
            <v>Пятиокись ванадия</v>
          </cell>
        </row>
        <row r="9768">
          <cell r="B9768" t="str">
            <v>24.10.12.210</v>
          </cell>
          <cell r="C9768" t="str">
            <v>Феррониобий</v>
          </cell>
        </row>
        <row r="9769">
          <cell r="B9769" t="str">
            <v>24.10.12.220</v>
          </cell>
          <cell r="C9769" t="str">
            <v>Ферротитан</v>
          </cell>
        </row>
        <row r="9770">
          <cell r="B9770" t="str">
            <v>24.10.12.230</v>
          </cell>
          <cell r="C9770" t="str">
            <v>Ферробор</v>
          </cell>
        </row>
        <row r="9771">
          <cell r="B9771" t="str">
            <v>24.10.12.240</v>
          </cell>
          <cell r="C9771" t="str">
            <v>Силикоцирконий</v>
          </cell>
        </row>
        <row r="9772">
          <cell r="B9772" t="str">
            <v>24.10.12.250</v>
          </cell>
          <cell r="C9772" t="str">
            <v>Феррофосфор электротермический</v>
          </cell>
        </row>
        <row r="9773">
          <cell r="B9773" t="str">
            <v>24.10.12.260</v>
          </cell>
          <cell r="C9773" t="str">
            <v>Ферроманганофосфор</v>
          </cell>
        </row>
        <row r="9774">
          <cell r="B9774" t="str">
            <v>24.10.12.270</v>
          </cell>
          <cell r="C9774" t="str">
            <v>Феррохром</v>
          </cell>
        </row>
        <row r="9775">
          <cell r="B9775" t="str">
            <v>24.10.12.280</v>
          </cell>
          <cell r="C9775" t="str">
            <v>Ферросиликохром</v>
          </cell>
        </row>
        <row r="9776">
          <cell r="B9776" t="str">
            <v>24.10.12.310</v>
          </cell>
          <cell r="C9776" t="str">
            <v>Ферросиликомарганец</v>
          </cell>
        </row>
        <row r="9777">
          <cell r="B9777" t="str">
            <v>24.10.12.320</v>
          </cell>
          <cell r="C9777" t="str">
            <v>Ферромарганец</v>
          </cell>
        </row>
        <row r="9778">
          <cell r="B9778" t="str">
            <v>24.10.12.390</v>
          </cell>
          <cell r="C9778" t="str">
            <v>Ферросплавы и лигатуры прочие</v>
          </cell>
        </row>
        <row r="9779">
          <cell r="B9779" t="str">
            <v>24.10.13</v>
          </cell>
          <cell r="C9779" t="str">
            <v>Продукты прямого восстановления железной руды и прочее губчатое железо в кусках, окатышах или аналогичных формах; железо с минимальным содержанием основного элемента 99,94% в кусках, окатышах или аналогичных формах</v>
          </cell>
        </row>
        <row r="9780">
          <cell r="B9780" t="str">
            <v>24.10.13.110</v>
          </cell>
          <cell r="C9780" t="str">
            <v>Продукты прямого восстановления железной руды и продукты из губчатого железа прочие, в кусках, окатышах или аналогичных формах</v>
          </cell>
        </row>
        <row r="9781">
          <cell r="B9781" t="str">
            <v>24.10.13.120</v>
          </cell>
          <cell r="C9781" t="str">
            <v>Железо с минимальным содержанием основного элемента 99,94% в кусках, окатышах или аналогичных формах</v>
          </cell>
        </row>
        <row r="9782">
          <cell r="B9782" t="str">
            <v>24.10.14</v>
          </cell>
          <cell r="C9782" t="str">
            <v>Гранулы и порошки из передельного и зеркального чугуна или стали</v>
          </cell>
        </row>
        <row r="9783">
          <cell r="B9783" t="str">
            <v>24.10.14.110</v>
          </cell>
          <cell r="C9783" t="str">
            <v>Гранулы и порошки из передельного и зеркального чугуна</v>
          </cell>
        </row>
        <row r="9784">
          <cell r="B9784" t="str">
            <v>24.10.14.120</v>
          </cell>
          <cell r="C9784" t="str">
            <v>Порошки железные</v>
          </cell>
        </row>
        <row r="9785">
          <cell r="B9785" t="str">
            <v>24.10.14.130</v>
          </cell>
          <cell r="C9785" t="str">
            <v>Порошки высоколегированных сталей и сплавов</v>
          </cell>
        </row>
        <row r="9786">
          <cell r="B9786" t="str">
            <v>24.10.14.190</v>
          </cell>
          <cell r="C9786" t="str">
            <v>Порошки прочих сталей</v>
          </cell>
        </row>
        <row r="9787">
          <cell r="B9787" t="str">
            <v>24.10.2</v>
          </cell>
          <cell r="C9787" t="str">
            <v>Сталь</v>
          </cell>
        </row>
        <row r="9788">
          <cell r="B9788" t="str">
            <v>24.10.21</v>
          </cell>
          <cell r="C9788" t="str">
            <v>Сталь нелегированная в слитках или в прочих первичных формах и полуфабрикаты из нелегированной стали</v>
          </cell>
        </row>
        <row r="9789">
          <cell r="B9789" t="str">
            <v>24.10.21.110</v>
          </cell>
          <cell r="C9789" t="str">
            <v>Сталь нелегированная в слитках или в прочих первичных формах</v>
          </cell>
        </row>
        <row r="9790">
          <cell r="B9790" t="str">
            <v>24.10.21.120</v>
          </cell>
          <cell r="C9790" t="str">
            <v>Полуфабрикаты прямоугольного (кроме квадратного) поперечного сечения из нелегированной стали</v>
          </cell>
        </row>
        <row r="9791">
          <cell r="C9791" t="str">
            <v>Эта группировка включает:</v>
          </cell>
        </row>
        <row r="9792">
          <cell r="C9792" t="str">
            <v>- слябы и другие полуфабрикаты из нелегированной стали прямоугольного сечения, полученные непрерывным литьем;</v>
          </cell>
        </row>
        <row r="9793">
          <cell r="C9793" t="str">
            <v>- слябы, плиты и сутунку из нелегированной стали, полученные в результате горячей прокатки или ковки слитков, пудлинговых заготовок или пакетов кричного железа</v>
          </cell>
        </row>
        <row r="9794">
          <cell r="B9794" t="str">
            <v>24.10.21.121</v>
          </cell>
          <cell r="C9794" t="str">
            <v>Полуфабрикаты, полученные непрерывным литьем прямоугольного (кроме квадратного) поперечного сечения из нелегированной стали</v>
          </cell>
        </row>
        <row r="9795">
          <cell r="B9795" t="str">
            <v>24.10.21.122</v>
          </cell>
          <cell r="C9795" t="str">
            <v>Полуфабрикаты кованые прямоугольного (кроме квадратного) поперечного сечения из нелегированной стали</v>
          </cell>
        </row>
        <row r="9796">
          <cell r="B9796" t="str">
            <v>24.10.21.129</v>
          </cell>
          <cell r="C9796" t="str">
            <v>Полуфабрикаты прямоугольного (кроме квадратного) поперечного сечения из нелегированной стали прочие</v>
          </cell>
        </row>
        <row r="9797">
          <cell r="B9797" t="str">
            <v>24.10.21.130</v>
          </cell>
          <cell r="C9797" t="str">
            <v>Полуфабрикаты квадратного поперечного сечения из нелегированной стали</v>
          </cell>
        </row>
        <row r="9798">
          <cell r="C9798" t="str">
            <v>Эта группировка включает:</v>
          </cell>
        </row>
        <row r="9799">
          <cell r="C9799" t="str">
            <v>- полуфабрикаты прямоугольного (включая квадратное) поперечного сечения шириной менее двойной толщины из нелегированной стали;</v>
          </cell>
        </row>
        <row r="9800">
          <cell r="C9800" t="str">
            <v>- заготовки квадратные для фасонного проката и другие полуфабрикаты преимущественно квадратного сечения из нелегированной стали, полученные непрерывным литьем;</v>
          </cell>
        </row>
        <row r="9801">
          <cell r="C9801" t="str">
            <v>- заготовки квадратные для фасонного проката и другие полуфабрикаты преимущественно квадратного сечения из нелегированной стали, полученные горячей прокаткой или ковкой первичных слитков</v>
          </cell>
        </row>
        <row r="9802">
          <cell r="B9802" t="str">
            <v>24.10.21.131</v>
          </cell>
          <cell r="C9802" t="str">
            <v>Полуфабрикаты, полученные непрерывным литьем квадратного поперечного сечения из нелегированной стали</v>
          </cell>
        </row>
        <row r="9803">
          <cell r="B9803" t="str">
            <v>24.10.21.132</v>
          </cell>
          <cell r="C9803" t="str">
            <v>Полуфабрикаты кованые квадратного поперечного сечения из нелегированной стали</v>
          </cell>
        </row>
        <row r="9804">
          <cell r="B9804" t="str">
            <v>24.10.21.139</v>
          </cell>
          <cell r="C9804" t="str">
            <v>Полуфабрикаты квадратного поперечного сечения из нелегированной стали прочие</v>
          </cell>
        </row>
        <row r="9805">
          <cell r="B9805" t="str">
            <v>24.10.21.140</v>
          </cell>
          <cell r="C9805" t="str">
            <v>Полуфабрикаты круглого или многоугольного сечения из нелегированной стали</v>
          </cell>
        </row>
        <row r="9806">
          <cell r="C9806" t="str">
            <v>Эта группировка включает:</v>
          </cell>
        </row>
        <row r="9807">
          <cell r="C9807" t="str">
            <v>- заготовки осевые, кузнечные, трубные из нелегированной стали, полученные непрерывным литьем;</v>
          </cell>
        </row>
        <row r="9808">
          <cell r="C9808" t="str">
            <v>- заготовки круглые из нелегированной стали прочие</v>
          </cell>
        </row>
        <row r="9809">
          <cell r="B9809" t="str">
            <v>24.10.21.141</v>
          </cell>
          <cell r="C9809" t="str">
            <v>Полуфабрикаты, полученные непрерывным литьем круглого или многоугольного сечения из нелегированной стали</v>
          </cell>
        </row>
        <row r="9810">
          <cell r="B9810" t="str">
            <v>24.10.21.142</v>
          </cell>
          <cell r="C9810" t="str">
            <v>Полуфабрикаты кованые круглого или многоугольного сечения из нелегированной стали</v>
          </cell>
        </row>
        <row r="9811">
          <cell r="B9811" t="str">
            <v>24.10.21.149</v>
          </cell>
          <cell r="C9811" t="str">
            <v>Полуфабрикаты круглого или многоугольного сечения из нелегированной стали прочие</v>
          </cell>
        </row>
        <row r="9812">
          <cell r="B9812" t="str">
            <v>24.10.21.190</v>
          </cell>
          <cell r="C9812" t="str">
            <v>Полуфабрикаты из нелегированной стали прочие</v>
          </cell>
        </row>
        <row r="9813">
          <cell r="B9813" t="str">
            <v>24.10.22</v>
          </cell>
          <cell r="C9813" t="str">
            <v>Сталь нержавеющая в слитках или прочих первичных формах и полуфабрикаты из нержавеющей стали</v>
          </cell>
        </row>
        <row r="9814">
          <cell r="B9814" t="str">
            <v>24.10.22.110</v>
          </cell>
          <cell r="C9814" t="str">
            <v>Сталь нержавеющая в слитках или прочих первичных формах</v>
          </cell>
        </row>
        <row r="9815">
          <cell r="B9815" t="str">
            <v>24.10.22.111</v>
          </cell>
          <cell r="C9815" t="str">
            <v>Слитки из нержавеющей стали</v>
          </cell>
        </row>
        <row r="9816">
          <cell r="B9816" t="str">
            <v>24.10.22.119</v>
          </cell>
          <cell r="C9816" t="str">
            <v>Формы первичные из нержавеющей стали прочие</v>
          </cell>
        </row>
        <row r="9817">
          <cell r="C9817" t="str">
            <v>Эта группировка включает:</v>
          </cell>
        </row>
        <row r="9818">
          <cell r="C9818" t="str">
            <v>- продукты первичные другие из нержавеющей стали, такие как пудлинговые прямоугольные заготовки, пакеты кричного железа, бруски, куски, в том числе сталь в расплавленном состоянии</v>
          </cell>
        </row>
        <row r="9819">
          <cell r="B9819" t="str">
            <v>24.10.22.120</v>
          </cell>
          <cell r="C9819" t="str">
            <v>Полуфабрикаты прямоугольного (кроме квадратного) поперечного сечения из нержавеющей стали</v>
          </cell>
        </row>
        <row r="9820">
          <cell r="C9820" t="str">
            <v>Эта группировка включает:</v>
          </cell>
        </row>
        <row r="9821">
          <cell r="C9821" t="str">
            <v>- слябы и другие полуфабрикаты из нержавеющей стали прямоугольного сечения, полученные непрерывным литьем;</v>
          </cell>
        </row>
        <row r="9822">
          <cell r="C9822" t="str">
            <v>- слябы, плиты и сутунку из нержавеющей стали, полученные в результате горячей прокатки или ковки слитков, пудлинговых заготовок или пакетов кричного железа</v>
          </cell>
        </row>
        <row r="9823">
          <cell r="B9823" t="str">
            <v>24.10.22.121</v>
          </cell>
          <cell r="C9823" t="str">
            <v>Полуфабрикаты, полученные непрерывным литьем прямоугольного (кроме квадратного) поперечного сечения из нержавеющей стали</v>
          </cell>
        </row>
        <row r="9824">
          <cell r="B9824" t="str">
            <v>24.10.22.122</v>
          </cell>
          <cell r="C9824" t="str">
            <v>Полуфабрикаты кованые прямоугольного (кроме квадратного) поперечного сечения из нержавеющей стали</v>
          </cell>
        </row>
        <row r="9825">
          <cell r="B9825" t="str">
            <v>24.10.22.129</v>
          </cell>
          <cell r="C9825" t="str">
            <v>Полуфабрикаты прямоугольного (кроме квадратного) поперечного сечения из нержавеющей стали прочие</v>
          </cell>
        </row>
        <row r="9826">
          <cell r="B9826" t="str">
            <v>24.10.22.130</v>
          </cell>
          <cell r="C9826" t="str">
            <v>Полуфабрикаты квадратного поперечного сечения из нержавеющей стали</v>
          </cell>
        </row>
        <row r="9827">
          <cell r="C9827" t="str">
            <v>Эта группировка включает:</v>
          </cell>
        </row>
        <row r="9828">
          <cell r="C9828" t="str">
            <v>- полуфабрикаты прямоугольного (включая квадратного) поперечного сечения шириной менее двойной толщины из нержавеющей стали;</v>
          </cell>
        </row>
        <row r="9829">
          <cell r="C9829" t="str">
            <v>- заготовки квадратные для фасонного проката и другие полуфабрикаты преимущественно квадратного сечения из нержавеющей стали, полученные непрерывным литьем;</v>
          </cell>
        </row>
        <row r="9830">
          <cell r="C9830" t="str">
            <v>- заготовки квадратные для фасонного проката и другие полуфабрикаты преимущественно квадратного сечения из нержавеющей стали, полученные горячей прокаткой или ковкой первичных слитков</v>
          </cell>
        </row>
        <row r="9831">
          <cell r="B9831" t="str">
            <v>24.10.22.131</v>
          </cell>
          <cell r="C9831" t="str">
            <v>Полуфабрикаты, полученные непрерывным литьем квадратного поперечного сечения из нержавеющей стали</v>
          </cell>
        </row>
        <row r="9832">
          <cell r="B9832" t="str">
            <v>24.10.22.132</v>
          </cell>
          <cell r="C9832" t="str">
            <v>Полуфабрикаты кованые квадратного поперечного сечения из нержавеющей стали</v>
          </cell>
        </row>
        <row r="9833">
          <cell r="B9833" t="str">
            <v>24.10.22.139</v>
          </cell>
          <cell r="C9833" t="str">
            <v>Полуфабрикаты квадратного поперечного сечения из нержавеющей стали прочие</v>
          </cell>
        </row>
        <row r="9834">
          <cell r="B9834" t="str">
            <v>24.10.22.140</v>
          </cell>
          <cell r="C9834" t="str">
            <v>Полуфабрикаты круглого или многоугольного поперечного сечения из нержавеющей стали</v>
          </cell>
        </row>
        <row r="9835">
          <cell r="C9835" t="str">
            <v>Эта группировка включает:</v>
          </cell>
        </row>
        <row r="9836">
          <cell r="C9836" t="str">
            <v>- заготовки осевые, кузнечные, трубные из нержавеющей стали, полученные непрерывным литьем;</v>
          </cell>
        </row>
        <row r="9837">
          <cell r="C9837" t="str">
            <v>- заготовки круглые из нержавеющей стали прочие</v>
          </cell>
        </row>
        <row r="9838">
          <cell r="B9838" t="str">
            <v>24.10.22.141</v>
          </cell>
          <cell r="C9838" t="str">
            <v>Полуфабрикаты, полученные непрерывным литьем круглого или многоугольного сечения из нержавеющей стали</v>
          </cell>
        </row>
        <row r="9839">
          <cell r="B9839" t="str">
            <v>24.10.22.142</v>
          </cell>
          <cell r="C9839" t="str">
            <v>Полуфабрикаты кованые круглого или многоугольного сечения из нержавеющей стали</v>
          </cell>
        </row>
        <row r="9840">
          <cell r="B9840" t="str">
            <v>24.10.22.149</v>
          </cell>
          <cell r="C9840" t="str">
            <v>Полуфабрикаты круглого или многоугольного сечения из нержавеющей стали прочие</v>
          </cell>
        </row>
        <row r="9841">
          <cell r="B9841" t="str">
            <v>24.10.22.190</v>
          </cell>
          <cell r="C9841" t="str">
            <v>Полуфабрикаты из нержавеющей стали прочие</v>
          </cell>
        </row>
        <row r="9842">
          <cell r="B9842" t="str">
            <v>24.10.23</v>
          </cell>
          <cell r="C9842" t="str">
            <v>Сталь легированная прочая в слитках или в прочих первичных формах и полуфабрикаты из прочей легированной стали</v>
          </cell>
        </row>
        <row r="9843">
          <cell r="B9843" t="str">
            <v>24.10.23.110</v>
          </cell>
          <cell r="C9843" t="str">
            <v>Сталь легированная прочая в слитках или в прочих первичных формах</v>
          </cell>
        </row>
        <row r="9844">
          <cell r="B9844" t="str">
            <v>24.10.23.111</v>
          </cell>
          <cell r="C9844" t="str">
            <v>Слитки из прочих легированных сталей</v>
          </cell>
        </row>
        <row r="9845">
          <cell r="B9845" t="str">
            <v>24.10.23.119</v>
          </cell>
          <cell r="C9845" t="str">
            <v>Формы первичные из прочих легированных сталей прочие</v>
          </cell>
        </row>
        <row r="9846">
          <cell r="C9846" t="str">
            <v>Эта группировка включает:</v>
          </cell>
        </row>
        <row r="9847">
          <cell r="C9847" t="str">
            <v>- продукты первичные другие из прочих легированных сталей, кроме нержавеющей стали, такие как пудлинговые прямоугольные заготовки, пакеты кричного железа, бруски, куски, в том числе сталь в расплавленном состоянии</v>
          </cell>
        </row>
        <row r="9848">
          <cell r="B9848" t="str">
            <v>24.10.23.120</v>
          </cell>
          <cell r="C9848" t="str">
            <v>Полуфабрикаты прямоугольного (кроме квадратного) поперечного сечения из прочих легированных сталей</v>
          </cell>
        </row>
        <row r="9849">
          <cell r="C9849" t="str">
            <v>Эта группировка включает:</v>
          </cell>
        </row>
        <row r="9850">
          <cell r="C9850" t="str">
            <v>- слябы и другие полуфабрикаты из прочих легированных сталей (кроме нержавеющей стали) прямоугольного сечения, полученные непрерывным литьем;</v>
          </cell>
        </row>
        <row r="9851">
          <cell r="C9851" t="str">
            <v>- слябы, плиты и сутунку из прочих легированных сталей (кроме нержавеющей стали), полученные в результате горячей прокатки или ковки слитков, пудлинговых заготовок или пакетов кричного железа</v>
          </cell>
        </row>
        <row r="9852">
          <cell r="B9852" t="str">
            <v>24.10.23.121</v>
          </cell>
          <cell r="C9852" t="str">
            <v>Полуфабрикаты, полученные непрерывным литьем прямоугольного (кроме квадратного) поперечного сечения из прочих легированных сталей</v>
          </cell>
        </row>
        <row r="9853">
          <cell r="B9853" t="str">
            <v>24.10.23.122</v>
          </cell>
          <cell r="C9853" t="str">
            <v>Полуфабрикаты кованые прямоугольного (кроме квадратного) поперечного сечения из прочих легированных сталей</v>
          </cell>
        </row>
        <row r="9854">
          <cell r="B9854" t="str">
            <v>24.10.23.129</v>
          </cell>
          <cell r="C9854" t="str">
            <v>Полуфабрикаты прямоугольного (кроме квадратного) поперечного сечения из прочих легированных сталей прочие</v>
          </cell>
        </row>
        <row r="9855">
          <cell r="B9855" t="str">
            <v>24.10.23.130</v>
          </cell>
          <cell r="C9855" t="str">
            <v>Полуфабрикаты квадратного поперечного сечения из прочих легированных сталей</v>
          </cell>
        </row>
        <row r="9856">
          <cell r="C9856" t="str">
            <v>Эта группировка включает:</v>
          </cell>
        </row>
        <row r="9857">
          <cell r="C9857" t="str">
            <v>- полуфабрикаты прямоугольного (включая квадратного) поперечного сечения шириной менее двойной толщины из прочих легированных сталей (кроме нержавеющей стали);</v>
          </cell>
        </row>
        <row r="9858">
          <cell r="C9858" t="str">
            <v>- заготовки квадратные для фасонного проката и другие полуфабрикаты преимущественно квадратного сечения из прочих легированных сталей (кроме нержавеющей стали), полученные непрерывным литьем;</v>
          </cell>
        </row>
        <row r="9859">
          <cell r="C9859" t="str">
            <v>- заготовки квадратные для фасонного проката и другие полуфабрикаты преимущественно квадратного сечения из прочих легированных сталей (кроме нержавеющей стали), полученные горячей прокаткой или ковкой первичных слитков</v>
          </cell>
        </row>
        <row r="9860">
          <cell r="B9860" t="str">
            <v>24.10.23.131</v>
          </cell>
          <cell r="C9860" t="str">
            <v>Полуфабрикаты, полученные непрерывным литьем квадратного поперечного сечения из прочих легированных сталей</v>
          </cell>
        </row>
        <row r="9861">
          <cell r="B9861" t="str">
            <v>24.10.23.132</v>
          </cell>
          <cell r="C9861" t="str">
            <v>Полуфабрикаты кованые квадратного поперечного сечения из прочих легированных сталей</v>
          </cell>
        </row>
        <row r="9862">
          <cell r="B9862" t="str">
            <v>24.10.23.139</v>
          </cell>
          <cell r="C9862" t="str">
            <v>Полуфабрикаты квадратного поперечного сечения из прочих легированных сталей прочие</v>
          </cell>
        </row>
        <row r="9863">
          <cell r="B9863" t="str">
            <v>24.10.23.140</v>
          </cell>
          <cell r="C9863" t="str">
            <v>Полуфабрикаты круглого или многоугольного поперечного сечения из прочих легированных сталей</v>
          </cell>
        </row>
        <row r="9864">
          <cell r="C9864" t="str">
            <v>Эта группировка включает:</v>
          </cell>
        </row>
        <row r="9865">
          <cell r="C9865" t="str">
            <v>- заготовки осевые, кузнечные, трубные из прочих легированных сталей (кроме нержавеющей стали), полученные непрерывным литьем;</v>
          </cell>
        </row>
        <row r="9866">
          <cell r="C9866" t="str">
            <v>- заготовки круглые из прочих легированных сталей (кроме нержавеющей стали) прочие</v>
          </cell>
        </row>
        <row r="9867">
          <cell r="B9867" t="str">
            <v>24.10.23.141</v>
          </cell>
          <cell r="C9867" t="str">
            <v>Полуфабрикаты, полученные непрерывным литьем круглого или многоугольного сечения из прочих легированных сталей</v>
          </cell>
        </row>
        <row r="9868">
          <cell r="B9868" t="str">
            <v>24.10.23.142</v>
          </cell>
          <cell r="C9868" t="str">
            <v>Полуфабрикаты кованые круглого или многоугольного сечения из прочих легированных сталей</v>
          </cell>
        </row>
        <row r="9869">
          <cell r="B9869" t="str">
            <v>24.10.23.149</v>
          </cell>
          <cell r="C9869" t="str">
            <v>Полуфабрикаты круглого или многоугольного сечения прочие из прочих легированных сталей</v>
          </cell>
        </row>
        <row r="9870">
          <cell r="B9870" t="str">
            <v>24.10.23.190</v>
          </cell>
          <cell r="C9870" t="str">
            <v>Полуфабрикаты прочие из прочих легированных сталей</v>
          </cell>
        </row>
        <row r="9871">
          <cell r="B9871" t="str">
            <v>24.10.3</v>
          </cell>
          <cell r="C9871" t="str">
            <v>Прокат листовой горячекатаный стальной, без дополнительной обработки</v>
          </cell>
        </row>
        <row r="9872">
          <cell r="B9872" t="str">
            <v>24.10.31</v>
          </cell>
          <cell r="C9872" t="str">
            <v>Прокат листовой горячекатаный из нелегированных сталей, без дополнительной обработки, шириной не менее 600 мм</v>
          </cell>
        </row>
        <row r="9873">
          <cell r="B9873" t="str">
            <v>24.10.31.000</v>
          </cell>
          <cell r="C9873" t="str">
            <v>Прокат листовой горячекатаный из нелегированных сталей, без дополнительной обработки, шириной не менее 600 мм</v>
          </cell>
        </row>
        <row r="9874">
          <cell r="B9874" t="str">
            <v>24.10.32</v>
          </cell>
          <cell r="C9874" t="str">
            <v>Прокат листовой горячекатаный из нелегированных сталей, без дополнительной обработки, шириной менее 600 мм</v>
          </cell>
        </row>
        <row r="9875">
          <cell r="B9875" t="str">
            <v>24.10.32.000</v>
          </cell>
          <cell r="C9875" t="str">
            <v>Прокат листовой горячекатаный из нелегированных сталей, без дополнительной обработки, шириной менее 600 мм</v>
          </cell>
        </row>
        <row r="9876">
          <cell r="B9876" t="str">
            <v>24.10.33</v>
          </cell>
          <cell r="C9876" t="str">
            <v>Прокат листовой горячекатаный из нержавеющих сталей, без дополнительной обработки, шириной не менее 600 мм</v>
          </cell>
        </row>
        <row r="9877">
          <cell r="B9877" t="str">
            <v>24.10.33.000</v>
          </cell>
          <cell r="C9877" t="str">
            <v>Прокат листовой горячекатаный из нержавеющих сталей, без дополнительной обработки, шириной не менее 600 мм</v>
          </cell>
        </row>
        <row r="9878">
          <cell r="B9878" t="str">
            <v>24.10.34</v>
          </cell>
          <cell r="C9878" t="str">
            <v>Прокат листовой горячекатаный из нержавеющих сталей, без дополнительной обработки, шириной менее 600 мм</v>
          </cell>
        </row>
        <row r="9879">
          <cell r="B9879" t="str">
            <v>24.10.34.000</v>
          </cell>
          <cell r="C9879" t="str">
            <v>Прокат листовой горячекатаный из нержавеющих сталей, без дополнительной обработки, шириной менее 600 мм</v>
          </cell>
        </row>
        <row r="9880">
          <cell r="B9880" t="str">
            <v>24.10.35</v>
          </cell>
          <cell r="C9880" t="str">
            <v>Прокат листовой горячекатаный из прочих легированных сталей, без дополнительной обработки, шириной не менее 600 мм</v>
          </cell>
        </row>
        <row r="9881">
          <cell r="B9881" t="str">
            <v>24.10.35.000</v>
          </cell>
          <cell r="C9881" t="str">
            <v>Прокат листовой горячекатаный из прочих легированных сталей, без дополнительной обработки, шириной не менее 600 мм</v>
          </cell>
        </row>
        <row r="9882">
          <cell r="B9882" t="str">
            <v>24.10.36</v>
          </cell>
          <cell r="C9882" t="str">
            <v>Прокат листовой горячекатаный из прочих легированных сталей, без дополнительной обработки, шириной менее 600</v>
          </cell>
        </row>
        <row r="9883">
          <cell r="B9883" t="str">
            <v>24.10.36.000</v>
          </cell>
          <cell r="C9883" t="str">
            <v>Прокат листовой горячекатаный из прочих легированных сталей, без дополнительной обработки, шириной менее 600</v>
          </cell>
        </row>
        <row r="9884">
          <cell r="B9884" t="str">
            <v>24.10.4</v>
          </cell>
          <cell r="C9884" t="str">
            <v>Прокат листовой холоднокатаный стальной, без дополнительной обработки, шириной не менее 600 мм</v>
          </cell>
        </row>
        <row r="9885">
          <cell r="B9885" t="str">
            <v>24.10.41</v>
          </cell>
          <cell r="C9885" t="str">
            <v>Прокат листовой холоднокатаный из прочих нелегированных сталей, без дополнительной обработки, шириной не менее 600 мм</v>
          </cell>
        </row>
        <row r="9886">
          <cell r="B9886" t="str">
            <v>24.10.41.000</v>
          </cell>
          <cell r="C9886" t="str">
            <v>Прокат листовой холоднокатаный из прочих нелегированных сталей, без дополнительной обработки, шириной не менее 600 мм</v>
          </cell>
        </row>
        <row r="9887">
          <cell r="B9887" t="str">
            <v>24.10.42</v>
          </cell>
          <cell r="C9887" t="str">
            <v>Прокат листовой холоднокатаный из нержавеющих сталей, без дополнительной обработки, шириной не менее 600 мм</v>
          </cell>
        </row>
        <row r="9888">
          <cell r="B9888" t="str">
            <v>24.10.42.000</v>
          </cell>
          <cell r="C9888" t="str">
            <v>Прокат листовой холоднокатаный из нержавеющих сталей, без дополнительной обработки, шириной не менее 600 мм</v>
          </cell>
        </row>
        <row r="9889">
          <cell r="B9889" t="str">
            <v>24.10.43</v>
          </cell>
          <cell r="C9889" t="str">
            <v>Прокат листовой холоднокатаный из прочих легированных сталей, без дополнительной обработки, шириной не менее 600 мм</v>
          </cell>
        </row>
        <row r="9890">
          <cell r="B9890" t="str">
            <v>24.10.43.000</v>
          </cell>
          <cell r="C9890" t="str">
            <v>Прокат листовой холоднокатаный из прочих легированных сталей, без дополнительной обработки, шириной не менее 600 мм</v>
          </cell>
        </row>
        <row r="9891">
          <cell r="B9891" t="str">
            <v>24.10.5</v>
          </cell>
          <cell r="C9891" t="str">
            <v>Прокат листовой стальной, плакированный, с гальваническим или иным покрытием, и прокат листовой из быстрорежущей и электротехнической стали</v>
          </cell>
        </row>
        <row r="9892">
          <cell r="B9892" t="str">
            <v>24.10.51</v>
          </cell>
          <cell r="C9892" t="str">
            <v>Прокат листовой из нелегированных сталей, шириной не менее 600 мм, плакированный, с гальваническим или иным покрытием</v>
          </cell>
        </row>
        <row r="9893">
          <cell r="B9893" t="str">
            <v>24.10.51.000</v>
          </cell>
          <cell r="C9893" t="str">
            <v>Прокат листовой из нелегированных сталей, шириной не менее 600 мм, плакированный, с гальваническим или иным покрытием</v>
          </cell>
        </row>
        <row r="9894">
          <cell r="B9894" t="str">
            <v>24.10.52</v>
          </cell>
          <cell r="C9894" t="str">
            <v>Прокат листовой из прочих легированных сталей, шириной не менее 600 мм, плакированный, с гальваническим или иным покрытием</v>
          </cell>
        </row>
        <row r="9895">
          <cell r="B9895" t="str">
            <v>24.10.52.000</v>
          </cell>
          <cell r="C9895" t="str">
            <v>Прокат листовой из прочих легированных сталей, шириной не менее 600 мм, плакированный, с гальваническим или иным покрытием</v>
          </cell>
        </row>
        <row r="9896">
          <cell r="B9896" t="str">
            <v>24.10.53</v>
          </cell>
          <cell r="C9896" t="str">
            <v>Прокат листовой из электротехнической стали, шириной не менее 600 мм</v>
          </cell>
        </row>
        <row r="9897">
          <cell r="B9897" t="str">
            <v>24.10.53.000</v>
          </cell>
          <cell r="C9897" t="str">
            <v>Прокат листовой из электротехнической стали, шириной не менее 600 мм</v>
          </cell>
        </row>
        <row r="9898">
          <cell r="B9898" t="str">
            <v>24.10.54</v>
          </cell>
          <cell r="C9898" t="str">
            <v>Прокат листовой из электротехнической стали, шириной менее 600 мм</v>
          </cell>
        </row>
        <row r="9899">
          <cell r="B9899" t="str">
            <v>24.10.54.000</v>
          </cell>
          <cell r="C9899" t="str">
            <v>Прокат листовой из электротехнической стали, шириной менее 600 мм</v>
          </cell>
        </row>
        <row r="9900">
          <cell r="B9900" t="str">
            <v>24.10.55</v>
          </cell>
          <cell r="C9900" t="str">
            <v>Прокат листовой из быстрорежущей стали, шириной менее 600 мм</v>
          </cell>
        </row>
        <row r="9901">
          <cell r="B9901" t="str">
            <v>24.10.55.000</v>
          </cell>
          <cell r="C9901" t="str">
            <v>Прокат листовой из быстрорежущей стали, шириной менее 600 мм</v>
          </cell>
        </row>
        <row r="9902">
          <cell r="B9902" t="str">
            <v>24.10.6</v>
          </cell>
          <cell r="C9902" t="str">
            <v>Прокат сортовой и катанка горячекатаные стальные</v>
          </cell>
        </row>
        <row r="9903">
          <cell r="B9903" t="str">
            <v>24.10.61</v>
          </cell>
          <cell r="C9903" t="str">
            <v>Прокат сортовой и катанка горячекатаные со свободной намоткой в бухты из нелегированных сталей</v>
          </cell>
        </row>
        <row r="9904">
          <cell r="B9904" t="str">
            <v>24.10.61.110</v>
          </cell>
          <cell r="C9904" t="str">
            <v>Прокат сортовой горячекатаный со свободной намоткой в бухты из нелегированных сталей</v>
          </cell>
        </row>
        <row r="9905">
          <cell r="B9905" t="str">
            <v>24.10.61.111</v>
          </cell>
          <cell r="C9905" t="str">
            <v>Прокат сортовой горячекатаный круглый со свободной намоткой в бухты из нелегированных сталей</v>
          </cell>
        </row>
        <row r="9906">
          <cell r="B9906" t="str">
            <v>24.10.61.112</v>
          </cell>
          <cell r="C9906" t="str">
            <v>Прокат сортовой горячекатаный квадратный со свободной намоткой в бухты из нелегированных сталей</v>
          </cell>
        </row>
        <row r="9907">
          <cell r="B9907" t="str">
            <v>24.10.61.113</v>
          </cell>
          <cell r="C9907" t="str">
            <v>Прокат сортовой горячекатаный шестигранный со свободной намоткой в бухты из нелегированных сталей</v>
          </cell>
        </row>
        <row r="9908">
          <cell r="B9908" t="str">
            <v>24.10.61.114</v>
          </cell>
          <cell r="C9908" t="str">
            <v>Прокат сортовой горячекатаный полосовой со свободной намоткой в бухты из нелегированных сталей</v>
          </cell>
        </row>
        <row r="9909">
          <cell r="B9909" t="str">
            <v>24.10.61.120</v>
          </cell>
          <cell r="C9909" t="str">
            <v>Катанка горячекатаная со свободной намоткой в бухты из нелегированных сталей</v>
          </cell>
        </row>
        <row r="9910">
          <cell r="B9910" t="str">
            <v>24.10.62</v>
          </cell>
          <cell r="C9910" t="str">
            <v>Прокат сортовой и катанка стальные прочие, кованые, горячекатаные, горячетянутые или экструдированные, без дополнительной обработки, включая смотанные после прокатки, из нелегированных сталей</v>
          </cell>
        </row>
        <row r="9911">
          <cell r="B9911" t="str">
            <v>24.10.62.110</v>
          </cell>
          <cell r="C9911" t="str">
            <v>Сталь кованая из нелегированных сталей, без дополнительной обработки</v>
          </cell>
        </row>
        <row r="9912">
          <cell r="B9912" t="str">
            <v>24.10.62.120</v>
          </cell>
          <cell r="C9912" t="str">
            <v>Прокат сортовой горячекатаный прочий, без дополнительной обработки, включая смотанный после прокатки, из нелегированных сталей</v>
          </cell>
        </row>
        <row r="9913">
          <cell r="B9913" t="str">
            <v>24.10.62.121</v>
          </cell>
          <cell r="C9913" t="str">
            <v>Прокат сортовой горячекатаный круглый прочий, без дополнительной обработки, включая смотанный после прокатки, из нелегированных сталей</v>
          </cell>
        </row>
        <row r="9914">
          <cell r="B9914" t="str">
            <v>24.10.62.122</v>
          </cell>
          <cell r="C9914" t="str">
            <v>Прокат сортовой горячекатаный квадратный прочий, без дополнительной обработки, включая смотанный после прокатки, из нелегированных сталей</v>
          </cell>
        </row>
        <row r="9915">
          <cell r="B9915" t="str">
            <v>24.10.62.123</v>
          </cell>
          <cell r="C9915" t="str">
            <v>Прокат сортовой горячекатаный шестигранный прочий, без дополнительной обработки, включая смотанный после прокатки, из нелегированных сталей</v>
          </cell>
        </row>
        <row r="9916">
          <cell r="B9916" t="str">
            <v>24.10.62.124</v>
          </cell>
          <cell r="C9916" t="str">
            <v>Прокат сортовой горячекатаный полосовой прочий, без дополнительной обработки, включая смотанный после прокатки, из нелегированных сталей</v>
          </cell>
        </row>
        <row r="9917">
          <cell r="B9917" t="str">
            <v>24.10.62.190</v>
          </cell>
          <cell r="C9917" t="str">
            <v>Прокат сортовой прочий, без дополнительной обработки, включая смотанный после прокатки, из нелегированных сталей</v>
          </cell>
        </row>
        <row r="9918">
          <cell r="B9918" t="str">
            <v>24.10.62.210</v>
          </cell>
          <cell r="C9918" t="str">
            <v>Сталь арматурная</v>
          </cell>
        </row>
        <row r="9919">
          <cell r="B9919" t="str">
            <v>24.10.62.211</v>
          </cell>
          <cell r="C9919" t="str">
            <v>Сталь арматурная горячекатаная для железобетонных конструкций</v>
          </cell>
        </row>
        <row r="9920">
          <cell r="B9920" t="str">
            <v>24.10.62.212</v>
          </cell>
          <cell r="C9920" t="str">
            <v>Сталь арматурная термомеханически упроченная для железобетонных конструкций</v>
          </cell>
        </row>
        <row r="9921">
          <cell r="B9921" t="str">
            <v>24.10.62.213</v>
          </cell>
          <cell r="C9921" t="str">
            <v>Прокат арматурный свариваемый периодического профиля</v>
          </cell>
        </row>
        <row r="9922">
          <cell r="B9922" t="str">
            <v>24.10.62.220</v>
          </cell>
          <cell r="C9922" t="str">
            <v>Катанка стальная прочая, без дополнительной обработки, включая смотанную после прокатки, из нелегированных сталей</v>
          </cell>
        </row>
        <row r="9923">
          <cell r="B9923" t="str">
            <v>24.10.63</v>
          </cell>
          <cell r="C9923" t="str">
            <v>Прокат сортовой и катанка горячекатаные со свободной намоткой в бухты из нержавеющих сталей</v>
          </cell>
        </row>
        <row r="9924">
          <cell r="B9924" t="str">
            <v>24.10.63.110</v>
          </cell>
          <cell r="C9924" t="str">
            <v>Прокат сортовой горячекатаный со свободной намоткой в бухты из нержавеющих сталей</v>
          </cell>
        </row>
        <row r="9925">
          <cell r="B9925" t="str">
            <v>24.10.63.111</v>
          </cell>
          <cell r="C9925" t="str">
            <v>Прокат сортовой горячекатаный круглый со свободной намоткой в бухты из нержавеющих сталей</v>
          </cell>
        </row>
        <row r="9926">
          <cell r="B9926" t="str">
            <v>24.10.63.112</v>
          </cell>
          <cell r="C9926" t="str">
            <v>Прокат сортовой горячекатаный квадратный со свободной намоткой в бухты из нержавеющих сталей</v>
          </cell>
        </row>
        <row r="9927">
          <cell r="B9927" t="str">
            <v>24.10.63.113</v>
          </cell>
          <cell r="C9927" t="str">
            <v>Прокат сортовой горячекатаный шестигранный со свободной намоткой в бухты из нержавеющих сталей</v>
          </cell>
        </row>
        <row r="9928">
          <cell r="B9928" t="str">
            <v>24.10.63.114</v>
          </cell>
          <cell r="C9928" t="str">
            <v>Прокат сортовой горячекатаный полосовой со свободной намоткой в бухты из нержавеющих сталей</v>
          </cell>
        </row>
        <row r="9929">
          <cell r="B9929" t="str">
            <v>24.10.63.120</v>
          </cell>
          <cell r="C9929" t="str">
            <v>Катанка горячекатаная со свободной намоткой в бухты из нержавеющих сталей</v>
          </cell>
        </row>
        <row r="9930">
          <cell r="B9930" t="str">
            <v>24.10.64</v>
          </cell>
          <cell r="C9930" t="str">
            <v>Прокат сортовой и катанка из нержавеющих сталей прочие, кованые, горячекатаные, горячетянутые или экструдированные, без дополнительной обработки, включая смотанные после прокатки</v>
          </cell>
        </row>
        <row r="9931">
          <cell r="B9931" t="str">
            <v>24.10.64.110</v>
          </cell>
          <cell r="C9931" t="str">
            <v>Прутки кованые из нержавеющей стали, без дополнительной обработки, включая смотанные после прокатки</v>
          </cell>
        </row>
        <row r="9932">
          <cell r="B9932" t="str">
            <v>24.10.64.120</v>
          </cell>
          <cell r="C9932" t="str">
            <v>Прокат сортовой горячекатаный, горячетянутый или экструдированный прочий из нержавеющих сталей, без дополнительной обработки, включая смотанные после прокатки</v>
          </cell>
        </row>
        <row r="9933">
          <cell r="B9933" t="str">
            <v>24.10.64.121</v>
          </cell>
          <cell r="C9933" t="str">
            <v>Прокат сортовой горячекатаный круглый прочий из нержавеющих сталей, без дополнительной обработки, включая смотанные после прокатки</v>
          </cell>
        </row>
        <row r="9934">
          <cell r="B9934" t="str">
            <v>24.10.64.122</v>
          </cell>
          <cell r="C9934" t="str">
            <v>Прокат сортовой горячекатаный квадратный прочий из нержавеющих сталей, без дополнительной обработки, включая смотанные после прокатки</v>
          </cell>
        </row>
        <row r="9935">
          <cell r="B9935" t="str">
            <v>24.10.64.123</v>
          </cell>
          <cell r="C9935" t="str">
            <v>Прокат сортовой горячекатаный шестигранный прочий из нержавеющих сталей, без дополнительной обработки, включая смотанные после прокатки</v>
          </cell>
        </row>
        <row r="9936">
          <cell r="B9936" t="str">
            <v>24.10.64.124</v>
          </cell>
          <cell r="C9936" t="str">
            <v>Прокат сортовой горячекатаный полосовой прочий из нержавеющих сталей, без дополнительной обработки, включая смотанные после прокатки</v>
          </cell>
        </row>
        <row r="9937">
          <cell r="B9937" t="str">
            <v>24.10.64.190</v>
          </cell>
          <cell r="C9937" t="str">
            <v>Прокат сортовой прочий из нержавеющих сталей, без дополнительной обработки, включая смотанный после прокатки</v>
          </cell>
        </row>
        <row r="9938">
          <cell r="B9938" t="str">
            <v>24.10.64.210</v>
          </cell>
          <cell r="C9938" t="str">
            <v>Катанка из нержавеющих сталей прочая, без дополнительной обработки, включая смотанную после прокатки</v>
          </cell>
        </row>
        <row r="9939">
          <cell r="B9939" t="str">
            <v>24.10.65</v>
          </cell>
          <cell r="C9939" t="str">
            <v>Прокат сортовой и катанка горячекатаные со свободной намоткой в бухты из прочих легированных сталей</v>
          </cell>
        </row>
        <row r="9940">
          <cell r="B9940" t="str">
            <v>24.10.65.110</v>
          </cell>
          <cell r="C9940" t="str">
            <v>Прокат сортовой горячекатаный со свободной намоткой в бухты из прочих легированных сталей</v>
          </cell>
        </row>
        <row r="9941">
          <cell r="B9941" t="str">
            <v>24.10.65.111</v>
          </cell>
          <cell r="C9941" t="str">
            <v>Прокат сортовой горячекатаный круглый со свободной намоткой в бухты из прочих легированных сталей</v>
          </cell>
        </row>
        <row r="9942">
          <cell r="B9942" t="str">
            <v>24.10.65.112</v>
          </cell>
          <cell r="C9942" t="str">
            <v>Прокат сортовой горячекатаный квадратный со свободной намоткой в бухты из прочих легированных сталей</v>
          </cell>
        </row>
        <row r="9943">
          <cell r="B9943" t="str">
            <v>24.10.65.113</v>
          </cell>
          <cell r="C9943" t="str">
            <v>Прокат сортовой горячекатаный шестигранный со свободной намоткой в бухты из прочих легированных сталей</v>
          </cell>
        </row>
        <row r="9944">
          <cell r="B9944" t="str">
            <v>24.10.65.114</v>
          </cell>
          <cell r="C9944" t="str">
            <v>Прокат сортовой горячекатаный полосовой со свободной намоткой в бухты из прочих легированных сталей</v>
          </cell>
        </row>
        <row r="9945">
          <cell r="B9945" t="str">
            <v>24.10.65.120</v>
          </cell>
          <cell r="C9945" t="str">
            <v>Катанка горячекатаная со свободной намоткой в бухты из прочих легированных сталей</v>
          </cell>
        </row>
        <row r="9946">
          <cell r="B9946" t="str">
            <v>24.10.66</v>
          </cell>
          <cell r="C9946" t="str">
            <v>Прокат сортовой и катанка из прочих легированных сталей прочие, кованые, горячекатаные, горячетянутые или экструдированные, без дополнительной обработки, включая смотанные после прокатки</v>
          </cell>
        </row>
        <row r="9947">
          <cell r="B9947" t="str">
            <v>24.10.66.110</v>
          </cell>
          <cell r="C9947" t="str">
            <v>Сталь кованая из прочих легированных сталей, без дополнительной обработки</v>
          </cell>
        </row>
        <row r="9948">
          <cell r="B9948" t="str">
            <v>24.10.66.120</v>
          </cell>
          <cell r="C9948" t="str">
            <v>Прокат сортовой горячекатаный прочий, без дополнительной обработки, включая смотанный после прокатки, из прочих легированных сталей</v>
          </cell>
        </row>
        <row r="9949">
          <cell r="B9949" t="str">
            <v>24.10.66.121</v>
          </cell>
          <cell r="C9949" t="str">
            <v>Прокат сортовой горячекатаный круглый прочий, без дополнительной обработки, включая смотанный после прокатки, из прочих легированных сталей</v>
          </cell>
        </row>
        <row r="9950">
          <cell r="B9950" t="str">
            <v>24.10.66.122</v>
          </cell>
          <cell r="C9950" t="str">
            <v>Прокат сортовой горячекатаный квадратный прочий, без дополнительной обработки, включая смотанный после прокатки, из прочих легированных сталей</v>
          </cell>
        </row>
        <row r="9951">
          <cell r="B9951" t="str">
            <v>24.10.66.123</v>
          </cell>
          <cell r="C9951" t="str">
            <v>Прокат сортовой горячекатаный шестигранный прочий, без дополнительной обработки, включая смотанный после прокатки, из прочих легированных сталей</v>
          </cell>
        </row>
        <row r="9952">
          <cell r="B9952" t="str">
            <v>24.10.66.124</v>
          </cell>
          <cell r="C9952" t="str">
            <v>Прокат сортовой горячекатаный полосовой прочий, без дополнительной обработки, включая смотанный после прокатки, из прочих легированных сталей</v>
          </cell>
        </row>
        <row r="9953">
          <cell r="B9953" t="str">
            <v>24.10.66.190</v>
          </cell>
          <cell r="C9953" t="str">
            <v>Прокат сортовой прочий из прочих легированных сталей, без дополнительной обработки, включая смотанный после прокатки</v>
          </cell>
        </row>
        <row r="9954">
          <cell r="B9954" t="str">
            <v>24.10.66.210</v>
          </cell>
          <cell r="C9954" t="str">
            <v>Катанка из легированных сталей прочая, без дополнительной обработки, включая смотанную после прокатки</v>
          </cell>
        </row>
        <row r="9955">
          <cell r="B9955" t="str">
            <v>24.10.67</v>
          </cell>
          <cell r="C9955" t="str">
            <v>Прутки пустотелые для буровых работ</v>
          </cell>
        </row>
        <row r="9956">
          <cell r="B9956" t="str">
            <v>24.10.67.000</v>
          </cell>
          <cell r="C9956" t="str">
            <v>Прутки пустотелые для буровых работ</v>
          </cell>
        </row>
        <row r="9957">
          <cell r="B9957" t="str">
            <v>24.10.7</v>
          </cell>
          <cell r="C9957" t="str">
            <v>Профили незамкнутые горячей обработки стальные, прокат листовой стальной в пакетах и профиль рельсовый для железных дорог и трамвайных путей стальной</v>
          </cell>
        </row>
        <row r="9958">
          <cell r="B9958" t="str">
            <v>24.10.71</v>
          </cell>
          <cell r="C9958" t="str">
            <v>Профили незамкнутые горячекатаные, горячетянутые или экструдированные, без дополнительной обработки, из нелегированных сталей</v>
          </cell>
        </row>
        <row r="9959">
          <cell r="B9959" t="str">
            <v>24.10.71.110</v>
          </cell>
          <cell r="C9959" t="str">
            <v>Уголки стальные горячекатаные из нелегированных сталей</v>
          </cell>
        </row>
        <row r="9960">
          <cell r="B9960" t="str">
            <v>24.10.71.111</v>
          </cell>
          <cell r="C9960" t="str">
            <v>Уголки стальные горячекатаные равнополочные из нелегированных сталей</v>
          </cell>
        </row>
        <row r="9961">
          <cell r="B9961" t="str">
            <v>24.10.71.112</v>
          </cell>
          <cell r="C9961" t="str">
            <v>Уголки стальные горячекатаные неравнополочные из нелегированных сталей</v>
          </cell>
        </row>
        <row r="9962">
          <cell r="B9962" t="str">
            <v>24.10.71.120</v>
          </cell>
          <cell r="C9962" t="str">
            <v>Двутавры стальные горячекатаные из нелегированных сталей</v>
          </cell>
        </row>
        <row r="9963">
          <cell r="B9963" t="str">
            <v>24.10.71.130</v>
          </cell>
          <cell r="C9963" t="str">
            <v>Швеллеры стальные горячекатаные из нелегированных сталей</v>
          </cell>
        </row>
        <row r="9964">
          <cell r="B9964" t="str">
            <v>24.10.71.190</v>
          </cell>
          <cell r="C9964" t="str">
            <v>Профили незамкнутые горячекатаные, горячетянутые или экструдированные, без дополнительной обработки, из нелегированных сталей прочие, не включенные в другие группировки</v>
          </cell>
        </row>
        <row r="9965">
          <cell r="B9965" t="str">
            <v>24.10.72</v>
          </cell>
          <cell r="C9965" t="str">
            <v>Профили незамкнутые горячекатаные, горячетянутые или экструдированные, без дополнительной обработки, из нержавеющих сталей</v>
          </cell>
        </row>
        <row r="9966">
          <cell r="B9966" t="str">
            <v>24.10.72.000</v>
          </cell>
          <cell r="C9966" t="str">
            <v>Профили незамкнутые горячекатаные, горячетянутые или экструдированные, без дополнительной обработки, из нержавеющих сталей</v>
          </cell>
        </row>
        <row r="9967">
          <cell r="B9967" t="str">
            <v>24.10.73</v>
          </cell>
          <cell r="C9967" t="str">
            <v>Профили незамкнутые горячекатаные, горячетянутые или экструдированные, без дополнительной обработки, из прочих легированных сталей</v>
          </cell>
        </row>
        <row r="9968">
          <cell r="B9968" t="str">
            <v>24.10.73.110</v>
          </cell>
          <cell r="C9968" t="str">
            <v>Уголки стальные горячекатаные из прочих легированных сталей</v>
          </cell>
        </row>
        <row r="9969">
          <cell r="B9969" t="str">
            <v>24.10.73.111</v>
          </cell>
          <cell r="C9969" t="str">
            <v>Уголки стальные горячекатаные равнополочные из прочих легированных сталей</v>
          </cell>
        </row>
        <row r="9970">
          <cell r="B9970" t="str">
            <v>24.10.73.112</v>
          </cell>
          <cell r="C9970" t="str">
            <v>Уголки стальные горячекатаные неравнополочные из прочих легированных сталей</v>
          </cell>
        </row>
        <row r="9971">
          <cell r="B9971" t="str">
            <v>24.10.73.120</v>
          </cell>
          <cell r="C9971" t="str">
            <v>Двутавры стальные горячекатаные из прочих легированных сталей</v>
          </cell>
        </row>
        <row r="9972">
          <cell r="B9972" t="str">
            <v>24.10.73.130</v>
          </cell>
          <cell r="C9972" t="str">
            <v>Швеллеры стальные горячекатаные из прочих легированных сталей</v>
          </cell>
        </row>
        <row r="9973">
          <cell r="B9973" t="str">
            <v>24.10.73.190</v>
          </cell>
          <cell r="C9973" t="str">
            <v>Профили незамкнутые горячекатаные, горячетянутые или экструдированные, без дополнительной обработки, из прочих легированных сталей прочие, не включенные в другие группировки</v>
          </cell>
        </row>
        <row r="9974">
          <cell r="B9974" t="str">
            <v>24.10.74</v>
          </cell>
          <cell r="C9974" t="str">
            <v>Прокат листовой стальной в пакетах, профили незамкнутые сварные стальные</v>
          </cell>
        </row>
        <row r="9975">
          <cell r="B9975" t="str">
            <v>24.10.74.110</v>
          </cell>
          <cell r="C9975" t="str">
            <v>Прокат листовой стальной в пакетах</v>
          </cell>
        </row>
        <row r="9976">
          <cell r="B9976" t="str">
            <v>24.10.74.120</v>
          </cell>
          <cell r="C9976" t="str">
            <v>Профили незамкнутые сварные стальные</v>
          </cell>
        </row>
        <row r="9977">
          <cell r="B9977" t="str">
            <v>24.10.75</v>
          </cell>
          <cell r="C9977" t="str">
            <v>Профили рельсовые для железных дорог и трамвайных путей стальные</v>
          </cell>
        </row>
        <row r="9978">
          <cell r="B9978" t="str">
            <v>24.10.75.110</v>
          </cell>
          <cell r="C9978" t="str">
            <v>Профили рельсовые для железных дорог стальные</v>
          </cell>
        </row>
        <row r="9979">
          <cell r="B9979" t="str">
            <v>24.10.75.111</v>
          </cell>
          <cell r="C9979" t="str">
            <v>Рельсы железнодорожные широкой колеи</v>
          </cell>
        </row>
        <row r="9980">
          <cell r="B9980" t="str">
            <v>24.10.75.112</v>
          </cell>
          <cell r="C9980" t="str">
            <v>Рельсы железнодорожные узкой колеи</v>
          </cell>
        </row>
        <row r="9981">
          <cell r="B9981" t="str">
            <v>24.10.75.113</v>
          </cell>
          <cell r="C9981" t="str">
            <v>Рельсы железнодорожные контррельсовые</v>
          </cell>
        </row>
        <row r="9982">
          <cell r="B9982" t="str">
            <v>24.10.75.114</v>
          </cell>
          <cell r="C9982" t="str">
            <v>Рельсы железнодорожные остряковые</v>
          </cell>
        </row>
        <row r="9983">
          <cell r="B9983" t="str">
            <v>24.10.75.115</v>
          </cell>
          <cell r="C9983" t="str">
            <v>Накладки рельсовые двухголовые для железных дорог широкой колеи</v>
          </cell>
        </row>
        <row r="9984">
          <cell r="B9984" t="str">
            <v>24.10.75.116</v>
          </cell>
          <cell r="C9984" t="str">
            <v>Подкладки раздельного скрепления железнодорожного пути</v>
          </cell>
        </row>
        <row r="9985">
          <cell r="B9985" t="str">
            <v>24.10.75.120</v>
          </cell>
          <cell r="C9985" t="str">
            <v>Рельсы для трамвайных путей</v>
          </cell>
        </row>
        <row r="9986">
          <cell r="B9986" t="str">
            <v>24.10.75.130</v>
          </cell>
          <cell r="C9986" t="str">
            <v>Рельсы крановые</v>
          </cell>
        </row>
        <row r="9987">
          <cell r="B9987" t="str">
            <v>24.10.8</v>
          </cell>
          <cell r="C9987" t="str">
            <v>Прокат черных металлов прочий, не включенный в другие группировки</v>
          </cell>
        </row>
        <row r="9988">
          <cell r="B9988" t="str">
            <v>24.10.80</v>
          </cell>
          <cell r="C9988" t="str">
            <v>Прокат черных металлов прочий, не включенный в другие группировки</v>
          </cell>
        </row>
        <row r="9989">
          <cell r="B9989" t="str">
            <v>24.10.80.110</v>
          </cell>
          <cell r="C9989" t="str">
            <v>Бандажи для подвижного состава</v>
          </cell>
        </row>
        <row r="9990">
          <cell r="B9990" t="str">
            <v>24.10.80.111</v>
          </cell>
          <cell r="C9990" t="str">
            <v>Бандажи для вагонов железных дорог</v>
          </cell>
        </row>
        <row r="9991">
          <cell r="B9991" t="str">
            <v>24.10.80.112</v>
          </cell>
          <cell r="C9991" t="str">
            <v>Бандажи для локомотивов железных дорог</v>
          </cell>
        </row>
        <row r="9992">
          <cell r="B9992" t="str">
            <v>24.10.80.113</v>
          </cell>
          <cell r="C9992" t="str">
            <v>Бандажи для вагонов трамвая</v>
          </cell>
        </row>
        <row r="9993">
          <cell r="B9993" t="str">
            <v>24.10.80.120</v>
          </cell>
          <cell r="C9993" t="str">
            <v>Колеса цельнокатаные</v>
          </cell>
        </row>
        <row r="9994">
          <cell r="B9994" t="str">
            <v>24.10.80.190</v>
          </cell>
          <cell r="C9994" t="str">
            <v>Прокат черных металлов прочий, не включенный в другие группировки</v>
          </cell>
        </row>
        <row r="9995">
          <cell r="B9995" t="str">
            <v>24.10.9</v>
          </cell>
          <cell r="C9995" t="str">
            <v>Услуги по производству железа, чугуна, стали и ферросплавов отдельные, выполняемые субподрядчиком</v>
          </cell>
        </row>
        <row r="9996">
          <cell r="B9996" t="str">
            <v>24.10.99</v>
          </cell>
          <cell r="C9996" t="str">
            <v>Услуги по производству железа, чугуна, стали и ферросплавов отдельные, выполняемые субподрядчиком</v>
          </cell>
        </row>
        <row r="9997">
          <cell r="B9997" t="str">
            <v>24.10.99.000</v>
          </cell>
          <cell r="C9997" t="str">
            <v>Услуги по производству железа, чугуна, стали и ферросплавов отдельные, выполняемые субподрядчиком</v>
          </cell>
        </row>
        <row r="9998">
          <cell r="B9998" t="str">
            <v>24.2</v>
          </cell>
          <cell r="C9998" t="str">
            <v>Трубы, профили пустотелые и их фитинги стальные</v>
          </cell>
        </row>
        <row r="9999">
          <cell r="B9999" t="str">
            <v>24.20</v>
          </cell>
          <cell r="C9999" t="str">
            <v>Трубы, профили пустотелые и их фитинги стальные</v>
          </cell>
        </row>
        <row r="10000">
          <cell r="B10000" t="str">
            <v>24.20.1</v>
          </cell>
          <cell r="C10000" t="str">
            <v>Трубы, профили пустотелые бесшовные и их фитинги стальные</v>
          </cell>
        </row>
        <row r="10001">
          <cell r="B10001" t="str">
            <v>24.20.11</v>
          </cell>
          <cell r="C10001" t="str">
            <v>Трубы стальные для нефте- и газопроводов бесшовные</v>
          </cell>
        </row>
        <row r="10002">
          <cell r="B10002" t="str">
            <v>24.20.11.000</v>
          </cell>
          <cell r="C10002" t="str">
            <v>Трубы стальные для нефте- и газопроводов бесшовные</v>
          </cell>
        </row>
        <row r="10003">
          <cell r="B10003" t="str">
            <v>24.20.12</v>
          </cell>
          <cell r="C10003" t="str">
            <v>Трубы обсадные, насосно-компрессорные трубы и бурильные трубы, используемые для бурения нефтяных или газовых скважин, бесшовные стальные</v>
          </cell>
        </row>
        <row r="10004">
          <cell r="B10004" t="str">
            <v>24.20.12.110</v>
          </cell>
          <cell r="C10004" t="str">
            <v>Трубы обсадные бесшовные стальные</v>
          </cell>
        </row>
        <row r="10005">
          <cell r="B10005" t="str">
            <v>24.20.12.120</v>
          </cell>
          <cell r="C10005" t="str">
            <v>Трубы насосно-компрессорные бесшовные стальные</v>
          </cell>
        </row>
        <row r="10006">
          <cell r="B10006" t="str">
            <v>24.20.12.130</v>
          </cell>
          <cell r="C10006" t="str">
            <v>Трубы бурильные для бурения нефтяных и газовых скважин бесшовные стальные</v>
          </cell>
        </row>
        <row r="10007">
          <cell r="B10007" t="str">
            <v>24.20.13</v>
          </cell>
          <cell r="C10007" t="str">
            <v>Трубы круглого сечения прочие стальные</v>
          </cell>
        </row>
        <row r="10008">
          <cell r="B10008" t="str">
            <v>24.20.13.110</v>
          </cell>
          <cell r="C10008" t="str">
            <v>Трубы стальные бесшовные горячедеформированные</v>
          </cell>
        </row>
        <row r="10009">
          <cell r="B10009" t="str">
            <v>24.20.13.120</v>
          </cell>
          <cell r="C10009" t="str">
            <v>Трубы стальные бесшовные высокого давления</v>
          </cell>
        </row>
        <row r="10010">
          <cell r="B10010" t="str">
            <v>24.20.13.130</v>
          </cell>
          <cell r="C10010" t="str">
            <v>Трубы стальные электросварные</v>
          </cell>
        </row>
        <row r="10011">
          <cell r="B10011" t="str">
            <v>24.20.13.140</v>
          </cell>
          <cell r="C10011" t="str">
            <v>Трубы стальные бесшовные холоднодеформированные общего назначения</v>
          </cell>
        </row>
        <row r="10012">
          <cell r="B10012" t="str">
            <v>24.20.13.150</v>
          </cell>
          <cell r="C10012" t="str">
            <v>Трубы стальные сварные холоднодеформированные общего назначения</v>
          </cell>
        </row>
        <row r="10013">
          <cell r="B10013" t="str">
            <v>24.20.13.160</v>
          </cell>
          <cell r="C10013" t="str">
            <v>Трубы стальные водогазопроводные</v>
          </cell>
        </row>
        <row r="10014">
          <cell r="B10014" t="str">
            <v>24.20.13.190</v>
          </cell>
          <cell r="C10014" t="str">
            <v>Трубы круглого сечения прочие стальные</v>
          </cell>
        </row>
        <row r="10015">
          <cell r="B10015" t="str">
            <v>24.20.14</v>
          </cell>
          <cell r="C10015" t="str">
            <v>Трубы некруглого сечения и профили пустотелые, стальные</v>
          </cell>
        </row>
        <row r="10016">
          <cell r="B10016" t="str">
            <v>24.20.14.110</v>
          </cell>
          <cell r="C10016" t="str">
            <v>Трубы некруглого сечения стальные</v>
          </cell>
        </row>
        <row r="10017">
          <cell r="B10017" t="str">
            <v>24.20.14.120</v>
          </cell>
          <cell r="C10017" t="str">
            <v>Профили пустотелые стальные</v>
          </cell>
        </row>
        <row r="10018">
          <cell r="B10018" t="str">
            <v>24.20.2</v>
          </cell>
          <cell r="C10018" t="str">
            <v>Трубы сварные круглого сечения, наружным диаметром более 406,4 мм, стальные</v>
          </cell>
        </row>
        <row r="10019">
          <cell r="B10019" t="str">
            <v>24.20.21</v>
          </cell>
          <cell r="C10019" t="str">
            <v>Трубы для нефте- и газопроводов сварные, наружным диаметром более 406,4 мм, стальные</v>
          </cell>
        </row>
        <row r="10020">
          <cell r="B10020" t="str">
            <v>24.20.21.000</v>
          </cell>
          <cell r="C10020" t="str">
            <v>Трубы для нефте- и газопроводов сварные, наружным диаметром более 406,4 мм, стальные</v>
          </cell>
        </row>
        <row r="10021">
          <cell r="B10021" t="str">
            <v>24.20.22</v>
          </cell>
          <cell r="C10021" t="str">
            <v>Трубы обсадные и насосно-компрессорные трубы, используемые для бурения нефтяных или газовых скважин, сварные, наружным диаметром более 406,4 мм, стальные</v>
          </cell>
        </row>
        <row r="10022">
          <cell r="B10022" t="str">
            <v>24.20.22.000</v>
          </cell>
          <cell r="C10022" t="str">
            <v>Трубы обсадные и насосно-компрессорные трубы, используемые для бурения нефтяных или газовых скважин, сварные, наружным диаметром более 406,4 мм, стальные</v>
          </cell>
        </row>
        <row r="10023">
          <cell r="B10023" t="str">
            <v>24.20.23</v>
          </cell>
          <cell r="C10023" t="str">
            <v>Трубы круглого сечения сварные прочие, наружным диаметром более 406,4 мм, стальные</v>
          </cell>
        </row>
        <row r="10024">
          <cell r="B10024" t="str">
            <v>24.20.23.000</v>
          </cell>
          <cell r="C10024" t="str">
            <v>Трубы круглого сечения сварные прочие, наружным диаметром более 406,4 мм, стальные</v>
          </cell>
        </row>
        <row r="10025">
          <cell r="B10025" t="str">
            <v>24.20.24</v>
          </cell>
          <cell r="C10025" t="str">
            <v>Трубы круглого сечения прочие, с открытым швом, клепаные или соединенные аналогичным способом, наружным диаметром более 406,4 мм, стальные</v>
          </cell>
        </row>
        <row r="10026">
          <cell r="B10026" t="str">
            <v>24.20.24.000</v>
          </cell>
          <cell r="C10026" t="str">
            <v>Трубы круглого сечения прочие, с открытым швом, клепаные или соединенные аналогичным способом, наружным диаметром более 406,4 мм, стальные</v>
          </cell>
        </row>
        <row r="10027">
          <cell r="B10027" t="str">
            <v>24.20.3</v>
          </cell>
          <cell r="C10027" t="str">
            <v>Трубы сварные, наружным диаметром не более 406,4 мм, стальные</v>
          </cell>
        </row>
        <row r="10028">
          <cell r="B10028" t="str">
            <v>24.20.31</v>
          </cell>
          <cell r="C10028" t="str">
            <v>Трубы сварные для нефте- и газопроводов, наружным диаметром не более 406,4 мм, стальные</v>
          </cell>
        </row>
        <row r="10029">
          <cell r="B10029" t="str">
            <v>24.20.31.000</v>
          </cell>
          <cell r="C10029" t="str">
            <v>Трубы сварные для нефте- и газопроводов, наружным диаметром не более 406,4 мм, стальные</v>
          </cell>
        </row>
        <row r="10030">
          <cell r="B10030" t="str">
            <v>24.20.32</v>
          </cell>
          <cell r="C10030" t="str">
            <v>Трубы обсадные и насосно-компрессорные трубы, используемые для бурения нефтяных или газовых скважин, сварные, наружным диаметром не более 406,4 мм, стальные</v>
          </cell>
        </row>
        <row r="10031">
          <cell r="B10031" t="str">
            <v>24.20.32.000</v>
          </cell>
          <cell r="C10031" t="str">
            <v>Трубы обсадные и насосно-компрессорные трубы, используемые для бурения нефтяных или газовых скважин, сварные, наружным диаметром не более 406,4 мм, стальные</v>
          </cell>
        </row>
        <row r="10032">
          <cell r="B10032" t="str">
            <v>24.20.33</v>
          </cell>
          <cell r="C10032" t="str">
            <v>Трубы круглого сечения сварные прочие, наружным диаметром не более 406,4 мм, стальные</v>
          </cell>
        </row>
        <row r="10033">
          <cell r="B10033" t="str">
            <v>24.20.33.000</v>
          </cell>
          <cell r="C10033" t="str">
            <v>Трубы круглого сечения сварные прочие, наружным диаметром не более 406,4 мм, стальные</v>
          </cell>
        </row>
        <row r="10034">
          <cell r="B10034" t="str">
            <v>24.20.34</v>
          </cell>
          <cell r="C10034" t="str">
            <v>Трубы некруглого сечения сварные, наружным диаметром не более 406,4 мм, стальные</v>
          </cell>
        </row>
        <row r="10035">
          <cell r="B10035" t="str">
            <v>24.20.34.000</v>
          </cell>
          <cell r="C10035" t="str">
            <v>Трубы некруглого сечения сварные, наружным диаметром не более 406,4 мм, стальные</v>
          </cell>
        </row>
        <row r="10036">
          <cell r="B10036" t="str">
            <v>24.20.35</v>
          </cell>
          <cell r="C10036" t="str">
            <v>Трубы прочие, с открытым швом, клепаные или соединенные аналогичным способом, наружным диаметром не более 406,4 мм, стальные</v>
          </cell>
        </row>
        <row r="10037">
          <cell r="B10037" t="str">
            <v>24.20.35.000</v>
          </cell>
          <cell r="C10037" t="str">
            <v>Трубы прочие, с открытым швом, клепаные или соединенные аналогичным способом, наружным диаметром не более 406,4 мм, стальные</v>
          </cell>
        </row>
        <row r="10038">
          <cell r="B10038" t="str">
            <v>24.20.4</v>
          </cell>
          <cell r="C10038" t="str">
            <v>Фитинги для труб стальные, кроме литых</v>
          </cell>
        </row>
        <row r="10039">
          <cell r="B10039" t="str">
            <v>24.20.40</v>
          </cell>
          <cell r="C10039" t="str">
            <v>Фитинги для труб стальные, кроме литых</v>
          </cell>
        </row>
        <row r="10040">
          <cell r="B10040" t="str">
            <v>24.20.40.000</v>
          </cell>
          <cell r="C10040" t="str">
            <v>Фитинги для труб стальные, кроме литых</v>
          </cell>
        </row>
        <row r="10041">
          <cell r="B10041" t="str">
            <v>24.20.9</v>
          </cell>
          <cell r="C10041" t="str">
            <v>Услуги по производству труб, пустотелых профилей и соответствующих фитингов отдельные, выполняемые субподрядчиком</v>
          </cell>
        </row>
        <row r="10042">
          <cell r="B10042" t="str">
            <v>24.20.99</v>
          </cell>
          <cell r="C10042" t="str">
            <v>Услуги по производству труб, пустотелых профилей и соответствующих фитингов отдельные, выполняемые субподрядчиком</v>
          </cell>
        </row>
        <row r="10043">
          <cell r="B10043" t="str">
            <v>24.20.99.000</v>
          </cell>
          <cell r="C10043" t="str">
            <v>Услуги по производству труб, пустотелых профилей и соответствующих фитингов отдельные, выполняемые субподрядчиком</v>
          </cell>
        </row>
        <row r="10044">
          <cell r="B10044" t="str">
            <v>24.3</v>
          </cell>
          <cell r="C10044" t="str">
            <v>Полуфабрикаты стальные прочие</v>
          </cell>
        </row>
        <row r="10045">
          <cell r="B10045" t="str">
            <v>24.31</v>
          </cell>
          <cell r="C10045" t="str">
            <v>Прутки холоднотянутые</v>
          </cell>
        </row>
        <row r="10046">
          <cell r="B10046" t="str">
            <v>24.31.1</v>
          </cell>
          <cell r="C10046" t="str">
            <v>Прутки холоднотянутые и профили со сплошным сечением из нелегированных сталей</v>
          </cell>
        </row>
        <row r="10047">
          <cell r="B10047" t="str">
            <v>24.31.10</v>
          </cell>
          <cell r="C10047" t="str">
            <v>Прутки холоднотянутые и профили со сплошным сечением из нелегированных сталей</v>
          </cell>
        </row>
        <row r="10048">
          <cell r="B10048" t="str">
            <v>24.31.10.110</v>
          </cell>
          <cell r="C10048" t="str">
            <v>Прутки холоднотянутые из нелегированных сталей</v>
          </cell>
        </row>
        <row r="10049">
          <cell r="B10049" t="str">
            <v>24.31.10.120</v>
          </cell>
          <cell r="C10049" t="str">
            <v>Профили со сплошным сечением из нелегированных сталей</v>
          </cell>
        </row>
        <row r="10050">
          <cell r="B10050" t="str">
            <v>24.31.2</v>
          </cell>
          <cell r="C10050" t="str">
            <v>Прутки холоднотянутые и профили со сплошным сечением из легированных сталей, кроме нержавеющих</v>
          </cell>
        </row>
        <row r="10051">
          <cell r="B10051" t="str">
            <v>24.31.20</v>
          </cell>
          <cell r="C10051" t="str">
            <v>Прутки холоднотянутые и профили со сплошным сечением из легированных сталей, кроме нержавеющих</v>
          </cell>
        </row>
        <row r="10052">
          <cell r="B10052" t="str">
            <v>24.31.20.110</v>
          </cell>
          <cell r="C10052" t="str">
            <v>Прутки холоднотянутые из легированных сталей, кроме нержавеющих</v>
          </cell>
        </row>
        <row r="10053">
          <cell r="B10053" t="str">
            <v>24.31.20.120</v>
          </cell>
          <cell r="C10053" t="str">
            <v>Профили со сплошным сечением из легированных сталей, кроме нержавеющих</v>
          </cell>
        </row>
        <row r="10054">
          <cell r="B10054" t="str">
            <v>24.31.3</v>
          </cell>
          <cell r="C10054" t="str">
            <v>Прутки холоднотянутые и профили со сплошным сечением из нержавеющих сталей</v>
          </cell>
        </row>
        <row r="10055">
          <cell r="B10055" t="str">
            <v>24.31.30</v>
          </cell>
          <cell r="C10055" t="str">
            <v>Прутки холоднотянутые и профили со сплошным сечением из нержавеющих сталей</v>
          </cell>
        </row>
        <row r="10056">
          <cell r="B10056" t="str">
            <v>24.31.30.110</v>
          </cell>
          <cell r="C10056" t="str">
            <v>Прутки холоднотянутые из нержавеющих сталей</v>
          </cell>
        </row>
        <row r="10057">
          <cell r="B10057" t="str">
            <v>24.31.30.120</v>
          </cell>
          <cell r="C10057" t="str">
            <v>Профили со сплошным сечением из нержавеющих сталей</v>
          </cell>
        </row>
        <row r="10058">
          <cell r="B10058" t="str">
            <v>24.31.9</v>
          </cell>
          <cell r="C10058" t="str">
            <v>Услуги по производству сортового холоднокатаного проката отдельные, выполняемые субподрядчиком</v>
          </cell>
        </row>
        <row r="10059">
          <cell r="B10059" t="str">
            <v>24.31.99</v>
          </cell>
          <cell r="C10059" t="str">
            <v>Услуги по производству сортового холоднокатаного проката отдельные, выполняемые субподрядчиком</v>
          </cell>
        </row>
        <row r="10060">
          <cell r="B10060" t="str">
            <v>24.31.99.000</v>
          </cell>
          <cell r="C10060" t="str">
            <v>Услуги по производству сортового холоднокатаного проката отдельные, выполняемые субподрядчиком</v>
          </cell>
        </row>
        <row r="10061">
          <cell r="B10061" t="str">
            <v>24.32</v>
          </cell>
          <cell r="C10061" t="str">
            <v>Штрипс узкий холоднокатаный</v>
          </cell>
        </row>
        <row r="10062">
          <cell r="B10062" t="str">
            <v>24.32.1</v>
          </cell>
          <cell r="C10062" t="str">
            <v>Прокат листовой холоднокатаный стальной, неплакированный, шириной менее 600 мм</v>
          </cell>
        </row>
        <row r="10063">
          <cell r="B10063" t="str">
            <v>24.32.10</v>
          </cell>
          <cell r="C10063" t="str">
            <v>Прокат листовой холоднокатаный стальной, неплакированный, шириной менее 600 мм</v>
          </cell>
        </row>
        <row r="10064">
          <cell r="B10064" t="str">
            <v>24.32.10.000</v>
          </cell>
          <cell r="C10064" t="str">
            <v>Прокат листовой холоднокатаный стальной, неплакированный, шириной менее 600 мм</v>
          </cell>
        </row>
        <row r="10065">
          <cell r="B10065" t="str">
            <v>24.32.2</v>
          </cell>
          <cell r="C10065" t="str">
            <v>Прокат листовой холоднокатаный стальной, плакированный, с гальваническим или другим покрытием, шириной менее 600 мм</v>
          </cell>
        </row>
        <row r="10066">
          <cell r="B10066" t="str">
            <v>24.32.20</v>
          </cell>
          <cell r="C10066" t="str">
            <v>Прокат листовой холоднокатаный стальной, плакированный, с гальваническим или другим покрытием, шириной менее 600 мм</v>
          </cell>
        </row>
        <row r="10067">
          <cell r="B10067" t="str">
            <v>24.32.20.000</v>
          </cell>
          <cell r="C10067" t="str">
            <v>Прокат листовой холоднокатаный стальной, плакированный, с гальваническим или другим покрытием, шириной менее 600 мм</v>
          </cell>
        </row>
        <row r="10068">
          <cell r="B10068" t="str">
            <v>24.32.9</v>
          </cell>
          <cell r="C10068" t="str">
            <v>Услуги по производству узкого холоднокатаного штрипса отдельные, выполняемые субподрядчиком</v>
          </cell>
        </row>
        <row r="10069">
          <cell r="B10069" t="str">
            <v>24.32.99</v>
          </cell>
          <cell r="C10069" t="str">
            <v>Услуги по производству узкого холоднокатаного штрипса отдельные, выполняемые субподрядчиком</v>
          </cell>
        </row>
        <row r="10070">
          <cell r="B10070" t="str">
            <v>24.32.99.000</v>
          </cell>
          <cell r="C10070" t="str">
            <v>Услуги по производству узкого холоднокатаного штрипса отдельные, выполняемые субподрядчиком</v>
          </cell>
        </row>
        <row r="10071">
          <cell r="B10071" t="str">
            <v>24.33</v>
          </cell>
          <cell r="C10071" t="str">
            <v>Изделия холодной штамповки или гибки</v>
          </cell>
        </row>
        <row r="10072">
          <cell r="B10072" t="str">
            <v>24.33.1</v>
          </cell>
          <cell r="C10072" t="str">
            <v>Профили незамкнутые холодной штамповки или гибки</v>
          </cell>
        </row>
        <row r="10073">
          <cell r="B10073" t="str">
            <v>24.33.11</v>
          </cell>
          <cell r="C10073" t="str">
            <v>Профили незамкнутые холодной штамповки или гибки из нелегированных сталей</v>
          </cell>
        </row>
        <row r="10074">
          <cell r="B10074" t="str">
            <v>24.33.11.000</v>
          </cell>
          <cell r="C10074" t="str">
            <v>Профили незамкнутые холодной штамповки или гибки из нелегированных сталей</v>
          </cell>
        </row>
        <row r="10075">
          <cell r="B10075" t="str">
            <v>24.33.12</v>
          </cell>
          <cell r="C10075" t="str">
            <v>Профили незамкнутые холодной штамповки или гибки из нержавеющих сталей</v>
          </cell>
        </row>
        <row r="10076">
          <cell r="B10076" t="str">
            <v>24.33.12.000</v>
          </cell>
          <cell r="C10076" t="str">
            <v>Профили незамкнутые холодной штамповки или гибки из нержавеющих сталей</v>
          </cell>
        </row>
        <row r="10077">
          <cell r="B10077" t="str">
            <v>24.33.2</v>
          </cell>
          <cell r="C10077" t="str">
            <v>Профили листовые из нелегированной стали</v>
          </cell>
        </row>
        <row r="10078">
          <cell r="B10078" t="str">
            <v>24.33.20</v>
          </cell>
          <cell r="C10078" t="str">
            <v>Профили листовые из нелегированной стали</v>
          </cell>
        </row>
        <row r="10079">
          <cell r="B10079" t="str">
            <v>24.33.20.000</v>
          </cell>
          <cell r="C10079" t="str">
            <v>Профили листовые из нелегированной стали</v>
          </cell>
        </row>
        <row r="10080">
          <cell r="B10080" t="str">
            <v>24.33.3</v>
          </cell>
          <cell r="C10080" t="str">
            <v>Панели многослойные из листового стального плакированного проката</v>
          </cell>
        </row>
        <row r="10081">
          <cell r="B10081" t="str">
            <v>24.33.30</v>
          </cell>
          <cell r="C10081" t="str">
            <v>Панели многослойные из листового стального плакированного проката</v>
          </cell>
        </row>
        <row r="10082">
          <cell r="B10082" t="str">
            <v>24.33.30.000</v>
          </cell>
          <cell r="C10082" t="str">
            <v>Панели многослойные из листового стального плакированного проката</v>
          </cell>
        </row>
        <row r="10083">
          <cell r="B10083" t="str">
            <v>24.33.9</v>
          </cell>
          <cell r="C10083" t="str">
            <v>Услуги по производству изделий, полученных холодной штамповкой или гибкой отдельные, выполняемые субподрядчиком</v>
          </cell>
        </row>
        <row r="10084">
          <cell r="B10084" t="str">
            <v>24.33.99</v>
          </cell>
          <cell r="C10084" t="str">
            <v>Услуги по производству изделий, полученных холодной штамповкой или гибкой отдельные, выполняемые субподрядчиком</v>
          </cell>
        </row>
        <row r="10085">
          <cell r="B10085" t="str">
            <v>24.33.99.000</v>
          </cell>
          <cell r="C10085" t="str">
            <v>Услуги по производству изделий, полученных холодной штамповкой или гибкой отдельные, выполняемые субподрядчиком</v>
          </cell>
        </row>
        <row r="10086">
          <cell r="B10086" t="str">
            <v>24.34</v>
          </cell>
          <cell r="C10086" t="str">
            <v>Проволока холоднотянутая</v>
          </cell>
        </row>
        <row r="10087">
          <cell r="B10087" t="str">
            <v>24.34.1</v>
          </cell>
          <cell r="C10087" t="str">
            <v>Проволока холоднотянутая</v>
          </cell>
        </row>
        <row r="10088">
          <cell r="B10088" t="str">
            <v>24.34.11</v>
          </cell>
          <cell r="C10088" t="str">
            <v>Проволока холоднотянутая из нелегированной стали</v>
          </cell>
        </row>
        <row r="10089">
          <cell r="B10089" t="str">
            <v>24.34.11.110</v>
          </cell>
          <cell r="C10089" t="str">
            <v>Проволока стальная общего назначения из нелегированной стали</v>
          </cell>
        </row>
        <row r="10090">
          <cell r="B10090" t="str">
            <v>24.34.11.120</v>
          </cell>
          <cell r="C10090" t="str">
            <v>Проволока стальная канатная из нелегированной стали</v>
          </cell>
        </row>
        <row r="10091">
          <cell r="B10091" t="str">
            <v>24.34.11.130</v>
          </cell>
          <cell r="C10091" t="str">
            <v>Проволока стальная сварочная из нелегированной стали</v>
          </cell>
        </row>
        <row r="10092">
          <cell r="B10092" t="str">
            <v>24.34.11.140</v>
          </cell>
          <cell r="C10092" t="str">
            <v>Проволока стальная луженая кабельная из нелегированной стали</v>
          </cell>
        </row>
        <row r="10093">
          <cell r="B10093" t="str">
            <v>24.34.11.150</v>
          </cell>
          <cell r="C10093" t="str">
            <v>Проволока холоднотянутая для армирования железобетонных конструкций из нелегированной стали</v>
          </cell>
        </row>
        <row r="10094">
          <cell r="B10094" t="str">
            <v>24.34.11.160</v>
          </cell>
          <cell r="C10094" t="str">
            <v>Проволока стальная луженая бандажная из нелегированной стали</v>
          </cell>
        </row>
        <row r="10095">
          <cell r="B10095" t="str">
            <v>24.34.11.170</v>
          </cell>
          <cell r="C10095" t="str">
            <v>Проволока стальная для холодной высадки из нелегированной стали</v>
          </cell>
        </row>
        <row r="10096">
          <cell r="B10096" t="str">
            <v>24.34.11.180</v>
          </cell>
          <cell r="C10096" t="str">
            <v>Проволока стальная оцинкованная для воздушных линий связи из нелегированной стали</v>
          </cell>
        </row>
        <row r="10097">
          <cell r="B10097" t="str">
            <v>24.34.11.190</v>
          </cell>
          <cell r="C10097" t="str">
            <v>Проволока холоднотянутая прочая из нелегированной стали</v>
          </cell>
        </row>
        <row r="10098">
          <cell r="B10098" t="str">
            <v>24.34.12</v>
          </cell>
          <cell r="C10098" t="str">
            <v>Проволока холоднотянутая из нержавеющей стали</v>
          </cell>
        </row>
        <row r="10099">
          <cell r="B10099" t="str">
            <v>24.34.12.000</v>
          </cell>
          <cell r="C10099" t="str">
            <v>Проволока холоднотянутая из нержавеющей стали</v>
          </cell>
        </row>
        <row r="10100">
          <cell r="B10100" t="str">
            <v>24.34.13</v>
          </cell>
          <cell r="C10100" t="str">
            <v>Проволока холоднотянутая из прочей легированной стали</v>
          </cell>
        </row>
        <row r="10101">
          <cell r="B10101" t="str">
            <v>24.34.13.110</v>
          </cell>
          <cell r="C10101" t="str">
            <v>Проволока стальная пружинная из прочей легированной стали</v>
          </cell>
        </row>
        <row r="10102">
          <cell r="B10102" t="str">
            <v>24.34.13.120</v>
          </cell>
          <cell r="C10102" t="str">
            <v>Проволока стальная сварочная из прочей легированной стали</v>
          </cell>
        </row>
        <row r="10103">
          <cell r="B10103" t="str">
            <v>24.34.13.130</v>
          </cell>
          <cell r="C10103" t="str">
            <v>Проволока биметаллическая сталемедная</v>
          </cell>
        </row>
        <row r="10104">
          <cell r="B10104" t="str">
            <v>24.34.13.140</v>
          </cell>
          <cell r="C10104" t="str">
            <v>Проволока наплавочная из прочей легированной стали</v>
          </cell>
        </row>
        <row r="10105">
          <cell r="B10105" t="str">
            <v>24.34.13.190</v>
          </cell>
          <cell r="C10105" t="str">
            <v>Проволока холоднотянутая прочая из прочей легированной стали</v>
          </cell>
        </row>
        <row r="10106">
          <cell r="B10106" t="str">
            <v>24.34.9</v>
          </cell>
          <cell r="C10106" t="str">
            <v>Услуги по производству холоднотянутой проволоки отдельные, выполняемые субподрядчиком</v>
          </cell>
        </row>
        <row r="10107">
          <cell r="B10107" t="str">
            <v>24.34.99</v>
          </cell>
          <cell r="C10107" t="str">
            <v>Услуги по производству холоднотянутой проволоки отдельные, выполняемые субподрядчиком</v>
          </cell>
        </row>
        <row r="10108">
          <cell r="B10108" t="str">
            <v>24.34.99.000</v>
          </cell>
          <cell r="C10108" t="str">
            <v>Услуги по производству холоднотянутой проволоки отдельные, выполняемые субподрядчиком</v>
          </cell>
        </row>
        <row r="10109">
          <cell r="B10109" t="str">
            <v>24.4</v>
          </cell>
          <cell r="C10109" t="str">
            <v>Металлы основные драгоценные и цветные прочие; топливо ядерное переработанное</v>
          </cell>
        </row>
        <row r="10110">
          <cell r="B10110" t="str">
            <v>24.41</v>
          </cell>
          <cell r="C10110" t="str">
            <v>Металлы драгоценные</v>
          </cell>
        </row>
        <row r="10111">
          <cell r="B10111" t="str">
            <v>24.41.1</v>
          </cell>
          <cell r="C10111" t="str">
            <v>Серебро необработанное или полуобработанное, или в виде порошка</v>
          </cell>
        </row>
        <row r="10112">
          <cell r="B10112" t="str">
            <v>24.41.10</v>
          </cell>
          <cell r="C10112" t="str">
            <v>Серебро необработанное или полуобработанное, или в виде порошка</v>
          </cell>
        </row>
        <row r="10113">
          <cell r="B10113" t="str">
            <v>24.41.10.110</v>
          </cell>
          <cell r="C10113" t="str">
            <v>Порошок серебра</v>
          </cell>
        </row>
        <row r="10114">
          <cell r="B10114" t="str">
            <v>24.41.10.120</v>
          </cell>
          <cell r="C10114" t="str">
            <v>Серебро необработанное</v>
          </cell>
        </row>
        <row r="10115">
          <cell r="B10115" t="str">
            <v>24.41.10.130</v>
          </cell>
          <cell r="C10115" t="str">
            <v>Серебро полуобработанное</v>
          </cell>
        </row>
        <row r="10116">
          <cell r="B10116" t="str">
            <v>24.41.10.140</v>
          </cell>
          <cell r="C10116" t="str">
            <v>Сплавы серебра</v>
          </cell>
        </row>
        <row r="10117">
          <cell r="B10117" t="str">
            <v>24.41.10.150</v>
          </cell>
          <cell r="C10117" t="str">
            <v>Припои серебряные</v>
          </cell>
        </row>
        <row r="10118">
          <cell r="B10118" t="str">
            <v>24.41.2</v>
          </cell>
          <cell r="C10118" t="str">
            <v>Золото необработанное или полуобработанное, или в виде порошка</v>
          </cell>
        </row>
        <row r="10119">
          <cell r="B10119" t="str">
            <v>24.41.20</v>
          </cell>
          <cell r="C10119" t="str">
            <v>Золото необработанное или полуобработанное, или в виде порошка</v>
          </cell>
        </row>
        <row r="10120">
          <cell r="B10120" t="str">
            <v>24.41.20.110</v>
          </cell>
          <cell r="C10120" t="str">
            <v>Порошок золота</v>
          </cell>
        </row>
        <row r="10121">
          <cell r="C10121" t="str">
            <v>Эта группировка включает:</v>
          </cell>
        </row>
        <row r="10122">
          <cell r="C10122" t="str">
            <v>- продукты, 90% или более массы которых просеивается через сито с размером ячейки 0,5 мм</v>
          </cell>
        </row>
        <row r="10123">
          <cell r="B10123" t="str">
            <v>24.41.20.120</v>
          </cell>
          <cell r="C10123" t="str">
            <v>Золото в слитках</v>
          </cell>
        </row>
        <row r="10124">
          <cell r="B10124" t="str">
            <v>24.41.20.130</v>
          </cell>
          <cell r="C10124" t="str">
            <v>Золото полуобработанное</v>
          </cell>
        </row>
        <row r="10125">
          <cell r="B10125" t="str">
            <v>24.41.20.131</v>
          </cell>
          <cell r="C10125" t="str">
            <v>Золото полуобработанное в виде болванок, брусьев, проволоки и профилей, пластин, листов и полос толщиной более 0,15 мм, не считая основы</v>
          </cell>
        </row>
        <row r="10126">
          <cell r="B10126" t="str">
            <v>24.41.20.132</v>
          </cell>
          <cell r="C10126" t="str">
            <v>Золото полуобработанное в виде трубок, труб и пустотелых болванок</v>
          </cell>
        </row>
        <row r="10127">
          <cell r="B10127" t="str">
            <v>24.41.20.133</v>
          </cell>
          <cell r="C10127" t="str">
            <v>Золото полуобработанное в виде тонких листов и полосок (фольги) толщиной не более 0,15 мм, не считая основы</v>
          </cell>
        </row>
        <row r="10128">
          <cell r="B10128" t="str">
            <v>24.41.20.140</v>
          </cell>
          <cell r="C10128" t="str">
            <v>Золото, используемое для чеканки монет</v>
          </cell>
        </row>
        <row r="10129">
          <cell r="B10129" t="str">
            <v>24.41.20.150</v>
          </cell>
          <cell r="C10129" t="str">
            <v>Сплавы на основе золота</v>
          </cell>
        </row>
        <row r="10130">
          <cell r="B10130" t="str">
            <v>24.41.20.160</v>
          </cell>
          <cell r="C10130" t="str">
            <v>Припои золотые</v>
          </cell>
        </row>
        <row r="10131">
          <cell r="B10131" t="str">
            <v>24.41.3</v>
          </cell>
          <cell r="C10131" t="str">
            <v>Платина и металлы платиновой группы необработанные или полуобработанные, или в виде порошка</v>
          </cell>
        </row>
        <row r="10132">
          <cell r="B10132" t="str">
            <v>24.41.30</v>
          </cell>
          <cell r="C10132" t="str">
            <v>Платина и металлы платиновой группы необработанные или полуобработанные, или в виде порошка</v>
          </cell>
        </row>
        <row r="10133">
          <cell r="B10133" t="str">
            <v>24.41.30.110</v>
          </cell>
          <cell r="C10133" t="str">
            <v>Платина необработанная или полуобработанная, или в виде порошка</v>
          </cell>
        </row>
        <row r="10134">
          <cell r="B10134" t="str">
            <v>24.41.30.111</v>
          </cell>
          <cell r="C10134" t="str">
            <v>Платина в виде порошка</v>
          </cell>
        </row>
        <row r="10135">
          <cell r="B10135" t="str">
            <v>24.41.30.112</v>
          </cell>
          <cell r="C10135" t="str">
            <v>Платина в слитках</v>
          </cell>
        </row>
        <row r="10136">
          <cell r="B10136" t="str">
            <v>24.41.30.113</v>
          </cell>
          <cell r="C10136" t="str">
            <v>Платина полуобработанная в виде прутков, проволоки, профилей, пластин, листов и полос</v>
          </cell>
        </row>
        <row r="10137">
          <cell r="B10137" t="str">
            <v>24.41.30.114</v>
          </cell>
          <cell r="C10137" t="str">
            <v>Сплавы платины</v>
          </cell>
        </row>
        <row r="10138">
          <cell r="B10138" t="str">
            <v>24.41.30.120</v>
          </cell>
          <cell r="C10138" t="str">
            <v>Палладий и его сплавы</v>
          </cell>
        </row>
        <row r="10139">
          <cell r="B10139" t="str">
            <v>24.41.30.121</v>
          </cell>
          <cell r="C10139" t="str">
            <v>Палладий в виде порошка</v>
          </cell>
        </row>
        <row r="10140">
          <cell r="B10140" t="str">
            <v>24.41.30.122</v>
          </cell>
          <cell r="C10140" t="str">
            <v>Палладий в слитках</v>
          </cell>
        </row>
        <row r="10141">
          <cell r="B10141" t="str">
            <v>24.41.30.123</v>
          </cell>
          <cell r="C10141" t="str">
            <v>Палладий полуобработанный</v>
          </cell>
        </row>
        <row r="10142">
          <cell r="B10142" t="str">
            <v>24.41.30.124</v>
          </cell>
          <cell r="C10142" t="str">
            <v>Сплавы палладия</v>
          </cell>
        </row>
        <row r="10143">
          <cell r="B10143" t="str">
            <v>24.41.30.130</v>
          </cell>
          <cell r="C10143" t="str">
            <v>Родий и его сплавы</v>
          </cell>
        </row>
        <row r="10144">
          <cell r="B10144" t="str">
            <v>24.41.30.131</v>
          </cell>
          <cell r="C10144" t="str">
            <v>Родий в виде порошка</v>
          </cell>
        </row>
        <row r="10145">
          <cell r="B10145" t="str">
            <v>24.41.30.132</v>
          </cell>
          <cell r="C10145" t="str">
            <v>Родий необработанный</v>
          </cell>
        </row>
        <row r="10146">
          <cell r="B10146" t="str">
            <v>24.41.30.133</v>
          </cell>
          <cell r="C10146" t="str">
            <v>Родий полуобработанный</v>
          </cell>
        </row>
        <row r="10147">
          <cell r="B10147" t="str">
            <v>24.41.30.134</v>
          </cell>
          <cell r="C10147" t="str">
            <v>Сплавы родия</v>
          </cell>
        </row>
        <row r="10148">
          <cell r="B10148" t="str">
            <v>24.41.30.140</v>
          </cell>
          <cell r="C10148" t="str">
            <v>Иридий и его сплавы</v>
          </cell>
        </row>
        <row r="10149">
          <cell r="B10149" t="str">
            <v>24.41.30.141</v>
          </cell>
          <cell r="C10149" t="str">
            <v>Иридий в виде порошка</v>
          </cell>
        </row>
        <row r="10150">
          <cell r="B10150" t="str">
            <v>24.41.30.142</v>
          </cell>
          <cell r="C10150" t="str">
            <v>Иридий необработанный</v>
          </cell>
        </row>
        <row r="10151">
          <cell r="B10151" t="str">
            <v>24.41.30.143</v>
          </cell>
          <cell r="C10151" t="str">
            <v>Иридий полуобработанный</v>
          </cell>
        </row>
        <row r="10152">
          <cell r="B10152" t="str">
            <v>24.41.30.144</v>
          </cell>
          <cell r="C10152" t="str">
            <v>Сплавы иридия</v>
          </cell>
        </row>
        <row r="10153">
          <cell r="B10153" t="str">
            <v>24.41.30.150</v>
          </cell>
          <cell r="C10153" t="str">
            <v>Рутений и его сплавы</v>
          </cell>
        </row>
        <row r="10154">
          <cell r="B10154" t="str">
            <v>24.41.30.151</v>
          </cell>
          <cell r="C10154" t="str">
            <v>Рутений в виде порошка</v>
          </cell>
        </row>
        <row r="10155">
          <cell r="B10155" t="str">
            <v>24.41.30.152</v>
          </cell>
          <cell r="C10155" t="str">
            <v>Рутений необработанный</v>
          </cell>
        </row>
        <row r="10156">
          <cell r="B10156" t="str">
            <v>24.41.30.153</v>
          </cell>
          <cell r="C10156" t="str">
            <v>Рутений полуобработанный</v>
          </cell>
        </row>
        <row r="10157">
          <cell r="B10157" t="str">
            <v>24.41.30.154</v>
          </cell>
          <cell r="C10157" t="str">
            <v>Сплавы рутения</v>
          </cell>
        </row>
        <row r="10158">
          <cell r="B10158" t="str">
            <v>24.41.30.160</v>
          </cell>
          <cell r="C10158" t="str">
            <v>Осмий и его сплавы</v>
          </cell>
        </row>
        <row r="10159">
          <cell r="B10159" t="str">
            <v>24.41.30.161</v>
          </cell>
          <cell r="C10159" t="str">
            <v>Осмий в виде порошка</v>
          </cell>
        </row>
        <row r="10160">
          <cell r="B10160" t="str">
            <v>24.41.30.162</v>
          </cell>
          <cell r="C10160" t="str">
            <v>Осмий необработанный</v>
          </cell>
        </row>
        <row r="10161">
          <cell r="B10161" t="str">
            <v>24.41.30.163</v>
          </cell>
          <cell r="C10161" t="str">
            <v>Осмий полуобработанный</v>
          </cell>
        </row>
        <row r="10162">
          <cell r="B10162" t="str">
            <v>24.41.30.164</v>
          </cell>
          <cell r="C10162" t="str">
            <v>Сплавы осмия</v>
          </cell>
        </row>
        <row r="10163">
          <cell r="B10163" t="str">
            <v>24.41.30.190</v>
          </cell>
          <cell r="C10163" t="str">
            <v>Металлы платиновой группы прочие</v>
          </cell>
        </row>
        <row r="10164">
          <cell r="B10164" t="str">
            <v>24.41.4</v>
          </cell>
          <cell r="C10164" t="str">
            <v>Металлы недрагоценные или серебро, плакированные золотом, необработанные или полуобработанные</v>
          </cell>
        </row>
        <row r="10165">
          <cell r="B10165" t="str">
            <v>24.41.40</v>
          </cell>
          <cell r="C10165" t="str">
            <v>Металлы недрагоценные или серебро, плакированные золотом, необработанные или полуобработанные</v>
          </cell>
        </row>
        <row r="10166">
          <cell r="B10166" t="str">
            <v>24.41.40.110</v>
          </cell>
          <cell r="C10166" t="str">
            <v>Металлы недрагоценные, плакированные золотом, необработанные или полуобработанные</v>
          </cell>
        </row>
        <row r="10167">
          <cell r="B10167" t="str">
            <v>24.41.40.120</v>
          </cell>
          <cell r="C10167" t="str">
            <v>Серебро, плакированное золотом, необработанное или полуобработанное</v>
          </cell>
        </row>
        <row r="10168">
          <cell r="B10168" t="str">
            <v>24.41.5</v>
          </cell>
          <cell r="C10168" t="str">
            <v>Металлы недрагоценные, плакированные серебром, и недрагоценные металлы, серебро или золото, плакированные платиной, необработанные или полуобработанные</v>
          </cell>
        </row>
        <row r="10169">
          <cell r="B10169" t="str">
            <v>24.41.50</v>
          </cell>
          <cell r="C10169" t="str">
            <v>Металлы недрагоценные, плакированные серебром, и недрагоценные металлы, серебро или золото, плакированные платиной, необработанные или полуобработанные</v>
          </cell>
        </row>
        <row r="10170">
          <cell r="B10170" t="str">
            <v>24.41.50.110</v>
          </cell>
          <cell r="C10170" t="str">
            <v>Металлы недрагоценные, плакированные серебром, необработанные или полуобработанные</v>
          </cell>
        </row>
        <row r="10171">
          <cell r="B10171" t="str">
            <v>24.41.50.120</v>
          </cell>
          <cell r="C10171" t="str">
            <v>Металлы недрагоценные, плакированные платиной, необработанные или полуобработанные</v>
          </cell>
        </row>
        <row r="10172">
          <cell r="B10172" t="str">
            <v>24.41.50.130</v>
          </cell>
          <cell r="C10172" t="str">
            <v>Серебро или золото, плакированные платиной, необработанные или полуобработанные</v>
          </cell>
        </row>
        <row r="10173">
          <cell r="B10173" t="str">
            <v>24.41.9</v>
          </cell>
          <cell r="C10173" t="str">
            <v>Услуги по производству изделий из драгоценных металлов отдельные, выполняемые субподрядчиком</v>
          </cell>
        </row>
        <row r="10174">
          <cell r="B10174" t="str">
            <v>24.41.99</v>
          </cell>
          <cell r="C10174" t="str">
            <v>Услуги по производству изделий из драгоценных металлов отдельные, выполняемые субподрядчиком</v>
          </cell>
        </row>
        <row r="10175">
          <cell r="B10175" t="str">
            <v>24.41.99.000</v>
          </cell>
          <cell r="C10175" t="str">
            <v>Услуги по производству изделий из драгоценных металлов отдельные, выполняемые субподрядчиком</v>
          </cell>
        </row>
        <row r="10176">
          <cell r="B10176" t="str">
            <v>24.42</v>
          </cell>
          <cell r="C10176" t="str">
            <v>Алюминий</v>
          </cell>
        </row>
        <row r="10177">
          <cell r="B10177" t="str">
            <v>24.42.1</v>
          </cell>
          <cell r="C10177" t="str">
            <v>Алюминий необработанный; оксид алюминия (глинозем)</v>
          </cell>
        </row>
        <row r="10178">
          <cell r="B10178" t="str">
            <v>24.42.11</v>
          </cell>
          <cell r="C10178" t="str">
            <v>Алюминий необработанный</v>
          </cell>
        </row>
        <row r="10179">
          <cell r="B10179" t="str">
            <v>24.42.11.110</v>
          </cell>
          <cell r="C10179" t="str">
            <v>Алюминий первичный</v>
          </cell>
        </row>
        <row r="10180">
          <cell r="B10180" t="str">
            <v>24.42.11.120</v>
          </cell>
          <cell r="C10180" t="str">
            <v>Сплавы на основе первичного алюминия</v>
          </cell>
        </row>
        <row r="10181">
          <cell r="B10181" t="str">
            <v>24.42.11.130</v>
          </cell>
          <cell r="C10181" t="str">
            <v>Алюминий вторичный и его сплавы</v>
          </cell>
        </row>
        <row r="10182">
          <cell r="B10182" t="str">
            <v>24.42.11.131</v>
          </cell>
          <cell r="C10182" t="str">
            <v>Алюминий вторичный и его сплавы в чушках и крупногабаритных слитках</v>
          </cell>
        </row>
        <row r="10183">
          <cell r="B10183" t="str">
            <v>24.42.11.132</v>
          </cell>
          <cell r="C10183" t="str">
            <v>Алюминий вторичный и его сплавы в цилиндрических слитках для экструзии</v>
          </cell>
        </row>
        <row r="10184">
          <cell r="B10184" t="str">
            <v>24.42.12</v>
          </cell>
          <cell r="C10184" t="str">
            <v>Оксид алюминия (глинозем), кроме искусственного корунда</v>
          </cell>
        </row>
        <row r="10185">
          <cell r="B10185" t="str">
            <v>24.42.12.000</v>
          </cell>
          <cell r="C10185" t="str">
            <v>Оксид алюминия (глинозем), кроме искусственного корунда</v>
          </cell>
        </row>
        <row r="10186">
          <cell r="B10186" t="str">
            <v>24.42.2</v>
          </cell>
          <cell r="C10186" t="str">
            <v>Полуфабрикаты из алюминия или алюминиевых сплавов</v>
          </cell>
        </row>
        <row r="10187">
          <cell r="B10187" t="str">
            <v>24.42.21</v>
          </cell>
          <cell r="C10187" t="str">
            <v>Порошки алюминиевые и чешуйки</v>
          </cell>
        </row>
        <row r="10188">
          <cell r="B10188" t="str">
            <v>24.42.21.000</v>
          </cell>
          <cell r="C10188" t="str">
            <v>Порошки алюминиевые и чешуйки</v>
          </cell>
        </row>
        <row r="10189">
          <cell r="B10189" t="str">
            <v>24.42.22</v>
          </cell>
          <cell r="C10189" t="str">
            <v>Прутки, катанка и профили из алюминия или алюминиевых сплавов</v>
          </cell>
        </row>
        <row r="10190">
          <cell r="B10190" t="str">
            <v>24.42.22.110</v>
          </cell>
          <cell r="C10190" t="str">
            <v>Прутки из алюминия или алюминиевых сплавов</v>
          </cell>
        </row>
        <row r="10191">
          <cell r="B10191" t="str">
            <v>24.42.22.111</v>
          </cell>
          <cell r="C10191" t="str">
            <v>Прутки из алюминия первичного или сплавов на его основе круглого сечения</v>
          </cell>
        </row>
        <row r="10192">
          <cell r="B10192" t="str">
            <v>24.42.22.112</v>
          </cell>
          <cell r="C10192" t="str">
            <v>Прутки из алюминия первичного или сплавов на его основе квадратного сечения</v>
          </cell>
        </row>
        <row r="10193">
          <cell r="B10193" t="str">
            <v>24.42.22.113</v>
          </cell>
          <cell r="C10193" t="str">
            <v>Прутки из алюминия первичного или сплавов на его основе шестигранного сечения</v>
          </cell>
        </row>
        <row r="10194">
          <cell r="B10194" t="str">
            <v>24.42.22.114</v>
          </cell>
          <cell r="C10194" t="str">
            <v>Прутки из алюминия вторичного или его сплавов</v>
          </cell>
        </row>
        <row r="10195">
          <cell r="B10195" t="str">
            <v>24.42.22.120</v>
          </cell>
          <cell r="C10195" t="str">
            <v>Катанка из алюминия или алюминиевых сплавов</v>
          </cell>
        </row>
        <row r="10196">
          <cell r="B10196" t="str">
            <v>24.42.22.121</v>
          </cell>
          <cell r="C10196" t="str">
            <v>Катанка из алюминия первичного или сплавов на его основе</v>
          </cell>
        </row>
        <row r="10197">
          <cell r="B10197" t="str">
            <v>24.42.22.122</v>
          </cell>
          <cell r="C10197" t="str">
            <v>Катанка из алюминия вторичного или его сплавов</v>
          </cell>
        </row>
        <row r="10198">
          <cell r="B10198" t="str">
            <v>24.42.22.130</v>
          </cell>
          <cell r="C10198" t="str">
            <v>Профили из алюминия или алюминиевых сплавов</v>
          </cell>
        </row>
        <row r="10199">
          <cell r="B10199" t="str">
            <v>24.42.22.131</v>
          </cell>
          <cell r="C10199" t="str">
            <v>Профили прямоугольные двутаврового сечения из алюминия первичного или сплавов на его основе</v>
          </cell>
        </row>
        <row r="10200">
          <cell r="B10200" t="str">
            <v>24.42.22.132</v>
          </cell>
          <cell r="C10200" t="str">
            <v>Профили прямоугольные зетового сечения из алюминия первичного или сплавов на его основе</v>
          </cell>
        </row>
        <row r="10201">
          <cell r="B10201" t="str">
            <v>24.42.22.133</v>
          </cell>
          <cell r="C10201" t="str">
            <v>Профили прямоугольные уголкового сечения из алюминия первичного или сплавов на его основе</v>
          </cell>
        </row>
        <row r="10202">
          <cell r="B10202" t="str">
            <v>24.42.22.134</v>
          </cell>
          <cell r="C10202" t="str">
            <v>Профили прямоугольные таврового сечения из алюминия первичного или сплавов на его основе</v>
          </cell>
        </row>
        <row r="10203">
          <cell r="B10203" t="str">
            <v>24.42.22.135</v>
          </cell>
          <cell r="C10203" t="str">
            <v>Профили прямоугольные швеллерного сечения из алюминия первичного или сплавов на его основе</v>
          </cell>
        </row>
        <row r="10204">
          <cell r="B10204" t="str">
            <v>24.42.22.136</v>
          </cell>
          <cell r="C10204" t="str">
            <v>Профили прямоугольные полосообразного сечения из алюминия первичного или сплавов на его основе</v>
          </cell>
        </row>
        <row r="10205">
          <cell r="B10205" t="str">
            <v>24.42.22.137</v>
          </cell>
          <cell r="C10205" t="str">
            <v>Профили из алюминия вторичного или его сплавов</v>
          </cell>
        </row>
        <row r="10206">
          <cell r="B10206" t="str">
            <v>24.42.22.139</v>
          </cell>
          <cell r="C10206" t="str">
            <v>Профили прочие из алюминия первичного или сплавов на его основе</v>
          </cell>
        </row>
        <row r="10207">
          <cell r="B10207" t="str">
            <v>24.42.23</v>
          </cell>
          <cell r="C10207" t="str">
            <v>Проволока алюминиевая</v>
          </cell>
        </row>
        <row r="10208">
          <cell r="B10208" t="str">
            <v>24.42.23.000</v>
          </cell>
          <cell r="C10208" t="str">
            <v>Проволока алюминиевая</v>
          </cell>
        </row>
        <row r="10209">
          <cell r="B10209" t="str">
            <v>24.42.24</v>
          </cell>
          <cell r="C10209" t="str">
            <v>Плиты, листы, полосы и ленты алюминиевые толщиной более 0,2 мм</v>
          </cell>
        </row>
        <row r="10210">
          <cell r="B10210" t="str">
            <v>24.42.24.110</v>
          </cell>
          <cell r="C10210" t="str">
            <v>Плиты и листы алюминиевые</v>
          </cell>
        </row>
        <row r="10211">
          <cell r="B10211" t="str">
            <v>24.42.24.120</v>
          </cell>
          <cell r="C10211" t="str">
            <v>Полосы и ленты алюминиевые толщиной более 0,2 мм</v>
          </cell>
        </row>
        <row r="10212">
          <cell r="B10212" t="str">
            <v>24.42.25</v>
          </cell>
          <cell r="C10212" t="str">
            <v>Фольга алюминиевая толщиной не более 0,2 мм</v>
          </cell>
        </row>
        <row r="10213">
          <cell r="B10213" t="str">
            <v>24.42.25.110</v>
          </cell>
          <cell r="C10213" t="str">
            <v>Фольга алюминиевая для технических целей</v>
          </cell>
        </row>
        <row r="10214">
          <cell r="C10214" t="str">
            <v>Эта группировка включает:</v>
          </cell>
        </row>
        <row r="10215">
          <cell r="C10215" t="str">
            <v>- алюминиевую рулонную фольгу, применяемую для термо-, гидро- и звукоизоляции, а также для других целей</v>
          </cell>
        </row>
        <row r="10216">
          <cell r="C10216" t="str">
            <v>Эта группировка не включает:</v>
          </cell>
        </row>
        <row r="10217">
          <cell r="C10217" t="str">
            <v>- фольгу для конденсаторов</v>
          </cell>
        </row>
        <row r="10218">
          <cell r="B10218" t="str">
            <v>24.42.25.120</v>
          </cell>
          <cell r="C10218" t="str">
            <v>Фольга алюминиевая для упаковки</v>
          </cell>
        </row>
        <row r="10219">
          <cell r="C10219" t="str">
            <v>Эта группировка включает:</v>
          </cell>
        </row>
        <row r="10220">
          <cell r="C10220" t="str">
            <v>- фольгу, предназначенную для упаковывания пищевых продуктов, лекарственных препаратов, изделий медицинского назначения, продукции косметической промышленности, а также для производства упаковочных материалов на основе алюминиевой фольги</v>
          </cell>
        </row>
        <row r="10221">
          <cell r="B10221" t="str">
            <v>24.42.25.130</v>
          </cell>
          <cell r="C10221" t="str">
            <v>Материалы комбинированные на основе алюминиевой фольги</v>
          </cell>
        </row>
        <row r="10222">
          <cell r="C10222" t="str">
            <v>Эта группировка включает:</v>
          </cell>
        </row>
        <row r="10223">
          <cell r="C10223" t="str">
            <v>- материалы, предназначенные для упаковывания пищевых продуктов, в том числе: детского питания, сухих и сыпучих продуктов, молочных, кисломолочных, мясных, рыбных, масложировых продуктов, майонезов и соусов, мороженого, кондитерских изделий, соков, пищевых алкогольных и безалкогольных жидкостей, замороженных продуктов и полуфабрикатов; лекарственных препаратов, изделий медицинского назначения, продукции парфюмерно-косметической и табачной промышленности, а также используемые в производстве изделий различных отраслей промышленности</v>
          </cell>
        </row>
        <row r="10224">
          <cell r="B10224" t="str">
            <v>24.42.26</v>
          </cell>
          <cell r="C10224" t="str">
            <v>Трубы и трубки, и фитинги для труб и трубок, алюминиевые</v>
          </cell>
        </row>
        <row r="10225">
          <cell r="B10225" t="str">
            <v>24.42.26.110</v>
          </cell>
          <cell r="C10225" t="str">
            <v>Трубы алюминиевые</v>
          </cell>
        </row>
        <row r="10226">
          <cell r="B10226" t="str">
            <v>24.42.26.111</v>
          </cell>
          <cell r="C10226" t="str">
            <v>Трубы холоднодеформированные из алюминия первичного и сплавов на его основе</v>
          </cell>
        </row>
        <row r="10227">
          <cell r="B10227" t="str">
            <v>24.42.26.112</v>
          </cell>
          <cell r="C10227" t="str">
            <v>Трубы прессованные из алюминия первичного и сплавов на его основе</v>
          </cell>
        </row>
        <row r="10228">
          <cell r="B10228" t="str">
            <v>24.42.26.113</v>
          </cell>
          <cell r="C10228" t="str">
            <v>Трубы сварные прямошовные из сплавов на основе первичного алюминия</v>
          </cell>
        </row>
        <row r="10229">
          <cell r="B10229" t="str">
            <v>24.42.26.114</v>
          </cell>
          <cell r="C10229" t="str">
            <v>Трубы бурильные из алюминиевых сплавов</v>
          </cell>
        </row>
        <row r="10230">
          <cell r="B10230" t="str">
            <v>24.42.26.115</v>
          </cell>
          <cell r="C10230" t="str">
            <v>Трубы из алюминия вторичного и его сплавов</v>
          </cell>
        </row>
        <row r="10231">
          <cell r="B10231" t="str">
            <v>24.42.26.120</v>
          </cell>
          <cell r="C10231" t="str">
            <v>Трубки алюминиевые</v>
          </cell>
        </row>
        <row r="10232">
          <cell r="B10232" t="str">
            <v>24.42.26.130</v>
          </cell>
          <cell r="C10232" t="str">
            <v>Фитинги для труб и трубок алюминиевые</v>
          </cell>
        </row>
        <row r="10233">
          <cell r="B10233" t="str">
            <v>24.42.9</v>
          </cell>
          <cell r="C10233" t="str">
            <v>Услуги по производству алюминия отдельные, выполняемые субподрядчиком</v>
          </cell>
        </row>
        <row r="10234">
          <cell r="B10234" t="str">
            <v>24.42.99</v>
          </cell>
          <cell r="C10234" t="str">
            <v>Услуги по производству алюминия отдельные, выполняемые субподрядчиком</v>
          </cell>
        </row>
        <row r="10235">
          <cell r="B10235" t="str">
            <v>24.42.99.000</v>
          </cell>
          <cell r="C10235" t="str">
            <v>Услуги по производству алюминия отдельные, выполняемые субподрядчиком</v>
          </cell>
        </row>
        <row r="10236">
          <cell r="B10236" t="str">
            <v>24.43</v>
          </cell>
          <cell r="C10236" t="str">
            <v>Свинец, цинк и олово</v>
          </cell>
        </row>
        <row r="10237">
          <cell r="B10237" t="str">
            <v>24.43.1</v>
          </cell>
          <cell r="C10237" t="str">
            <v>Свинец, цинк и олово необработанные</v>
          </cell>
        </row>
        <row r="10238">
          <cell r="B10238" t="str">
            <v>24.43.11</v>
          </cell>
          <cell r="C10238" t="str">
            <v>Свинец необработанный</v>
          </cell>
        </row>
        <row r="10239">
          <cell r="B10239" t="str">
            <v>24.43.11.000</v>
          </cell>
          <cell r="C10239" t="str">
            <v>Свинец необработанный</v>
          </cell>
        </row>
        <row r="10240">
          <cell r="B10240" t="str">
            <v>24.43.12</v>
          </cell>
          <cell r="C10240" t="str">
            <v>Цинк необработанный</v>
          </cell>
        </row>
        <row r="10241">
          <cell r="B10241" t="str">
            <v>24.43.12.000</v>
          </cell>
          <cell r="C10241" t="str">
            <v>Цинк необработанный</v>
          </cell>
        </row>
        <row r="10242">
          <cell r="B10242" t="str">
            <v>24.43.13</v>
          </cell>
          <cell r="C10242" t="str">
            <v>Олово необработанное</v>
          </cell>
        </row>
        <row r="10243">
          <cell r="B10243" t="str">
            <v>24.43.13.000</v>
          </cell>
          <cell r="C10243" t="str">
            <v>Олово необработанное</v>
          </cell>
        </row>
        <row r="10244">
          <cell r="B10244" t="str">
            <v>24.43.2</v>
          </cell>
          <cell r="C10244" t="str">
            <v>Полуфабрикаты из свинца, цинка и олова или их сплавов</v>
          </cell>
        </row>
        <row r="10245">
          <cell r="B10245" t="str">
            <v>24.43.21</v>
          </cell>
          <cell r="C10245" t="str">
            <v>Плиты, листы, полосы, лента и фольга свинцовые; порошки и чешуйки свинцовые</v>
          </cell>
        </row>
        <row r="10246">
          <cell r="B10246" t="str">
            <v>24.43.21.110</v>
          </cell>
          <cell r="C10246" t="str">
            <v>Плиты и листы свинцовые</v>
          </cell>
        </row>
        <row r="10247">
          <cell r="B10247" t="str">
            <v>24.43.21.120</v>
          </cell>
          <cell r="C10247" t="str">
            <v>Полосы и ленты свинцовые</v>
          </cell>
        </row>
        <row r="10248">
          <cell r="B10248" t="str">
            <v>24.43.21.130</v>
          </cell>
          <cell r="C10248" t="str">
            <v>Фольга свинцовая</v>
          </cell>
        </row>
        <row r="10249">
          <cell r="B10249" t="str">
            <v>24.43.21.140</v>
          </cell>
          <cell r="C10249" t="str">
            <v>Порошки и чешуйки свинцовые</v>
          </cell>
        </row>
        <row r="10250">
          <cell r="B10250" t="str">
            <v>24.43.22</v>
          </cell>
          <cell r="C10250" t="str">
            <v>Пыль, порошки и чешуйки цинковые</v>
          </cell>
        </row>
        <row r="10251">
          <cell r="B10251" t="str">
            <v>24.43.22.000</v>
          </cell>
          <cell r="C10251" t="str">
            <v>Пыль, порошки и чешуйки цинковые</v>
          </cell>
        </row>
        <row r="10252">
          <cell r="B10252" t="str">
            <v>24.43.23</v>
          </cell>
          <cell r="C10252" t="str">
            <v>Прутки, профили и проволока цинковые; плиты, листы, полосы или лента и фольга цинковые</v>
          </cell>
        </row>
        <row r="10253">
          <cell r="B10253" t="str">
            <v>24.43.23.110</v>
          </cell>
          <cell r="C10253" t="str">
            <v>Прутки цинковые</v>
          </cell>
        </row>
        <row r="10254">
          <cell r="B10254" t="str">
            <v>24.43.23.120</v>
          </cell>
          <cell r="C10254" t="str">
            <v>Профили цинковые</v>
          </cell>
        </row>
        <row r="10255">
          <cell r="B10255" t="str">
            <v>24.43.23.130</v>
          </cell>
          <cell r="C10255" t="str">
            <v>Проволока цинковая</v>
          </cell>
        </row>
        <row r="10256">
          <cell r="B10256" t="str">
            <v>24.43.23.140</v>
          </cell>
          <cell r="C10256" t="str">
            <v>Плиты и листы цинковые</v>
          </cell>
        </row>
        <row r="10257">
          <cell r="B10257" t="str">
            <v>24.43.23.150</v>
          </cell>
          <cell r="C10257" t="str">
            <v>Полосы и ленты цинковые</v>
          </cell>
        </row>
        <row r="10258">
          <cell r="B10258" t="str">
            <v>24.43.23.160</v>
          </cell>
          <cell r="C10258" t="str">
            <v>Фольга цинковая</v>
          </cell>
        </row>
        <row r="10259">
          <cell r="B10259" t="str">
            <v>24.43.24</v>
          </cell>
          <cell r="C10259" t="str">
            <v>Прутки, профили и проволока оловянные</v>
          </cell>
        </row>
        <row r="10260">
          <cell r="B10260" t="str">
            <v>24.43.24.110</v>
          </cell>
          <cell r="C10260" t="str">
            <v>Прутки оловянные</v>
          </cell>
        </row>
        <row r="10261">
          <cell r="B10261" t="str">
            <v>24.43.24.120</v>
          </cell>
          <cell r="C10261" t="str">
            <v>Профили оловянные</v>
          </cell>
        </row>
        <row r="10262">
          <cell r="B10262" t="str">
            <v>24.43.24.130</v>
          </cell>
          <cell r="C10262" t="str">
            <v>Проволока оловянная</v>
          </cell>
        </row>
        <row r="10263">
          <cell r="B10263" t="str">
            <v>24.43.9</v>
          </cell>
          <cell r="C10263" t="str">
            <v>Услуги по производству свинца, цинка и олова отдельные, выполняемые субподрядчиком</v>
          </cell>
        </row>
        <row r="10264">
          <cell r="B10264" t="str">
            <v>24.43.99</v>
          </cell>
          <cell r="C10264" t="str">
            <v>Услуги по производству свинца, цинка и олова отдельные, выполняемые субподрядчиком</v>
          </cell>
        </row>
        <row r="10265">
          <cell r="B10265" t="str">
            <v>24.43.99.000</v>
          </cell>
          <cell r="C10265" t="str">
            <v>Услуги по производству свинца, цинка и олова отдельные, выполняемые субподрядчиком</v>
          </cell>
        </row>
        <row r="10266">
          <cell r="B10266" t="str">
            <v>24.44</v>
          </cell>
          <cell r="C10266" t="str">
            <v>Медь</v>
          </cell>
        </row>
        <row r="10267">
          <cell r="B10267" t="str">
            <v>24.44.1</v>
          </cell>
          <cell r="C10267" t="str">
            <v>Медь необработанная; штейн медный; медь цементационная (медь осажденная)</v>
          </cell>
        </row>
        <row r="10268">
          <cell r="B10268" t="str">
            <v>24.44.11</v>
          </cell>
          <cell r="C10268" t="str">
            <v>Штейн медный; медь цементационная (медь осажденная)</v>
          </cell>
        </row>
        <row r="10269">
          <cell r="B10269" t="str">
            <v>24.44.11.110</v>
          </cell>
          <cell r="C10269" t="str">
            <v>Штейн медный</v>
          </cell>
        </row>
        <row r="10270">
          <cell r="B10270" t="str">
            <v>24.44.11.120</v>
          </cell>
          <cell r="C10270" t="str">
            <v>Медь цементационная (медь осажденная)</v>
          </cell>
        </row>
        <row r="10271">
          <cell r="B10271" t="str">
            <v>24.44.12</v>
          </cell>
          <cell r="C10271" t="str">
            <v>Медь нерафинированная; аноды медные для электролитического рафинирования</v>
          </cell>
        </row>
        <row r="10272">
          <cell r="B10272" t="str">
            <v>24.44.12.110</v>
          </cell>
          <cell r="C10272" t="str">
            <v>Медь нерафинированная</v>
          </cell>
        </row>
        <row r="10273">
          <cell r="B10273" t="str">
            <v>24.44.12.120</v>
          </cell>
          <cell r="C10273" t="str">
            <v>Аноды медные для электролитического рафинирования</v>
          </cell>
        </row>
        <row r="10274">
          <cell r="B10274" t="str">
            <v>24.44.13</v>
          </cell>
          <cell r="C10274" t="str">
            <v>Медь рафинированная необработанная и сплавы медные; лигатуры на основе меди</v>
          </cell>
        </row>
        <row r="10275">
          <cell r="B10275" t="str">
            <v>24.44.13.110</v>
          </cell>
          <cell r="C10275" t="str">
            <v>Медь рафинированная необработанная</v>
          </cell>
        </row>
        <row r="10276">
          <cell r="B10276" t="str">
            <v>24.44.13.120</v>
          </cell>
          <cell r="C10276" t="str">
            <v>Сплавы медные необработанные</v>
          </cell>
        </row>
        <row r="10277">
          <cell r="B10277" t="str">
            <v>24.44.13.130</v>
          </cell>
          <cell r="C10277" t="str">
            <v>Лигатуры на основе меди</v>
          </cell>
        </row>
        <row r="10278">
          <cell r="B10278" t="str">
            <v>24.44.2</v>
          </cell>
          <cell r="C10278" t="str">
            <v>Полуфабрикаты из меди или медных сплавов</v>
          </cell>
        </row>
        <row r="10279">
          <cell r="B10279" t="str">
            <v>24.44.21</v>
          </cell>
          <cell r="C10279" t="str">
            <v>Порошки и чешуйки медные</v>
          </cell>
        </row>
        <row r="10280">
          <cell r="B10280" t="str">
            <v>24.44.21.110</v>
          </cell>
          <cell r="C10280" t="str">
            <v>Порошки медные</v>
          </cell>
        </row>
        <row r="10281">
          <cell r="B10281" t="str">
            <v>24.44.21.120</v>
          </cell>
          <cell r="C10281" t="str">
            <v>Чешуйки медные</v>
          </cell>
        </row>
        <row r="10282">
          <cell r="B10282" t="str">
            <v>24.44.22</v>
          </cell>
          <cell r="C10282" t="str">
            <v>Прутки, катанка и профили медные</v>
          </cell>
        </row>
        <row r="10283">
          <cell r="B10283" t="str">
            <v>24.44.22.110</v>
          </cell>
          <cell r="C10283" t="str">
            <v>Прутки медные</v>
          </cell>
        </row>
        <row r="10284">
          <cell r="B10284" t="str">
            <v>24.44.22.120</v>
          </cell>
          <cell r="C10284" t="str">
            <v>Профили медные</v>
          </cell>
        </row>
        <row r="10285">
          <cell r="B10285" t="str">
            <v>24.44.22.130</v>
          </cell>
          <cell r="C10285" t="str">
            <v>Катанка медная</v>
          </cell>
        </row>
        <row r="10286">
          <cell r="B10286" t="str">
            <v>24.44.22.131</v>
          </cell>
          <cell r="C10286" t="str">
            <v>Катанка медная из первичной (катодной) меди</v>
          </cell>
        </row>
        <row r="10287">
          <cell r="B10287" t="str">
            <v>24.44.22.132</v>
          </cell>
          <cell r="C10287" t="str">
            <v>Катанка медная из вторичной меди</v>
          </cell>
        </row>
        <row r="10288">
          <cell r="B10288" t="str">
            <v>24.44.23</v>
          </cell>
          <cell r="C10288" t="str">
            <v>Проволока медная</v>
          </cell>
        </row>
        <row r="10289">
          <cell r="B10289" t="str">
            <v>24.44.23.110</v>
          </cell>
          <cell r="C10289" t="str">
            <v>Проволока медная из первичной (катодной) меди</v>
          </cell>
        </row>
        <row r="10290">
          <cell r="B10290" t="str">
            <v>24.44.23.120</v>
          </cell>
          <cell r="C10290" t="str">
            <v>Проволока медная из вторичной меди</v>
          </cell>
        </row>
        <row r="10291">
          <cell r="B10291" t="str">
            <v>24.44.24</v>
          </cell>
          <cell r="C10291" t="str">
            <v>Плиты, листы, полосы медные и ленты из меди толщиной более 0,15 мм</v>
          </cell>
        </row>
        <row r="10292">
          <cell r="B10292" t="str">
            <v>24.44.24.110</v>
          </cell>
          <cell r="C10292" t="str">
            <v>Плиты и листы медные</v>
          </cell>
        </row>
        <row r="10293">
          <cell r="B10293" t="str">
            <v>24.44.24.120</v>
          </cell>
          <cell r="C10293" t="str">
            <v>Полосы и ленты из меди толщиной более 0,15 мм</v>
          </cell>
        </row>
        <row r="10294">
          <cell r="B10294" t="str">
            <v>24.44.25</v>
          </cell>
          <cell r="C10294" t="str">
            <v>Фольга медная толщиной не более 0,15 мм</v>
          </cell>
        </row>
        <row r="10295">
          <cell r="B10295" t="str">
            <v>24.44.25.000</v>
          </cell>
          <cell r="C10295" t="str">
            <v>Фольга медная толщиной не более 0,15 мм</v>
          </cell>
        </row>
        <row r="10296">
          <cell r="B10296" t="str">
            <v>24.44.26</v>
          </cell>
          <cell r="C10296" t="str">
            <v>Трубы, трубки и фитинги для труб и трубок медные</v>
          </cell>
        </row>
        <row r="10297">
          <cell r="B10297" t="str">
            <v>24.44.26.110</v>
          </cell>
          <cell r="C10297" t="str">
            <v>Трубы медные</v>
          </cell>
        </row>
        <row r="10298">
          <cell r="B10298" t="str">
            <v>24.44.26.120</v>
          </cell>
          <cell r="C10298" t="str">
            <v>Трубки медные</v>
          </cell>
        </row>
        <row r="10299">
          <cell r="B10299" t="str">
            <v>24.44.26.130</v>
          </cell>
          <cell r="C10299" t="str">
            <v>Фитинги для труб и трубок медные</v>
          </cell>
        </row>
        <row r="10300">
          <cell r="B10300" t="str">
            <v>24.44.9</v>
          </cell>
          <cell r="C10300" t="str">
            <v>Услуги по производству меди отдельные, выполняемые субподрядчиком</v>
          </cell>
        </row>
        <row r="10301">
          <cell r="B10301" t="str">
            <v>24.44.99</v>
          </cell>
          <cell r="C10301" t="str">
            <v>Услуги по производству меди отдельные, выполняемые субподрядчиком</v>
          </cell>
        </row>
        <row r="10302">
          <cell r="B10302" t="str">
            <v>24.44.99.000</v>
          </cell>
          <cell r="C10302" t="str">
            <v>Услуги по производству меди отдельные, выполняемые субподрядчиком</v>
          </cell>
        </row>
        <row r="10303">
          <cell r="B10303" t="str">
            <v>24.45</v>
          </cell>
          <cell r="C10303" t="str">
            <v>Металлы цветные прочие</v>
          </cell>
        </row>
        <row r="10304">
          <cell r="B10304" t="str">
            <v>24.45.1</v>
          </cell>
          <cell r="C10304" t="str">
            <v>Никель необработанный; промежуточные продукты металлургии никеля</v>
          </cell>
        </row>
        <row r="10305">
          <cell r="B10305" t="str">
            <v>24.45.11</v>
          </cell>
          <cell r="C10305" t="str">
            <v>Никель необработанный</v>
          </cell>
        </row>
        <row r="10306">
          <cell r="B10306" t="str">
            <v>24.45.11.000</v>
          </cell>
          <cell r="C10306" t="str">
            <v>Никель необработанный</v>
          </cell>
        </row>
        <row r="10307">
          <cell r="B10307" t="str">
            <v>24.45.12</v>
          </cell>
          <cell r="C10307" t="str">
            <v>Штейн никелевый, агломераты оксидов никеля и прочие промежуточные продукты металлургии никеля</v>
          </cell>
        </row>
        <row r="10308">
          <cell r="B10308" t="str">
            <v>24.45.12.110</v>
          </cell>
          <cell r="C10308" t="str">
            <v>Штейн никелевый</v>
          </cell>
        </row>
        <row r="10309">
          <cell r="B10309" t="str">
            <v>24.45.12.120</v>
          </cell>
          <cell r="C10309" t="str">
            <v>Агломераты оксидов никеля</v>
          </cell>
        </row>
        <row r="10310">
          <cell r="B10310" t="str">
            <v>24.45.12.130</v>
          </cell>
          <cell r="C10310" t="str">
            <v>Продукты металлургии никеля промежуточные прочие</v>
          </cell>
        </row>
        <row r="10311">
          <cell r="B10311" t="str">
            <v>24.45.2</v>
          </cell>
          <cell r="C10311" t="str">
            <v>Полуфабрикаты из никеля или сплавов на основе никеля</v>
          </cell>
        </row>
        <row r="10312">
          <cell r="B10312" t="str">
            <v>24.45.21</v>
          </cell>
          <cell r="C10312" t="str">
            <v>Порошки и чешуйки никелевые</v>
          </cell>
        </row>
        <row r="10313">
          <cell r="B10313" t="str">
            <v>24.45.21.000</v>
          </cell>
          <cell r="C10313" t="str">
            <v>Порошки и чешуйки никелевые</v>
          </cell>
        </row>
        <row r="10314">
          <cell r="B10314" t="str">
            <v>24.45.22</v>
          </cell>
          <cell r="C10314" t="str">
            <v>Прутки, профили и проволока никелевые</v>
          </cell>
        </row>
        <row r="10315">
          <cell r="B10315" t="str">
            <v>24.45.22.110</v>
          </cell>
          <cell r="C10315" t="str">
            <v>Прутки никелевые</v>
          </cell>
        </row>
        <row r="10316">
          <cell r="B10316" t="str">
            <v>24.45.22.120</v>
          </cell>
          <cell r="C10316" t="str">
            <v>Профили никелевые</v>
          </cell>
        </row>
        <row r="10317">
          <cell r="B10317" t="str">
            <v>24.45.22.130</v>
          </cell>
          <cell r="C10317" t="str">
            <v>Проволока никелевая</v>
          </cell>
        </row>
        <row r="10318">
          <cell r="B10318" t="str">
            <v>24.45.23</v>
          </cell>
          <cell r="C10318" t="str">
            <v>Плиты, листы, полосы, лента и фольга никелевые</v>
          </cell>
        </row>
        <row r="10319">
          <cell r="B10319" t="str">
            <v>24.45.23.110</v>
          </cell>
          <cell r="C10319" t="str">
            <v>Плиты и листы никелевые</v>
          </cell>
        </row>
        <row r="10320">
          <cell r="B10320" t="str">
            <v>24.45.23.120</v>
          </cell>
          <cell r="C10320" t="str">
            <v>Полосы никелевые</v>
          </cell>
        </row>
        <row r="10321">
          <cell r="B10321" t="str">
            <v>24.45.23.130</v>
          </cell>
          <cell r="C10321" t="str">
            <v>Ленты никелевые</v>
          </cell>
        </row>
        <row r="10322">
          <cell r="B10322" t="str">
            <v>24.45.23.140</v>
          </cell>
          <cell r="C10322" t="str">
            <v>Фольга никелевая</v>
          </cell>
        </row>
        <row r="10323">
          <cell r="B10323" t="str">
            <v>24.45.24</v>
          </cell>
          <cell r="C10323" t="str">
            <v>Трубы, трубки и фитинги для труб и трубок никелевые</v>
          </cell>
        </row>
        <row r="10324">
          <cell r="B10324" t="str">
            <v>24.45.24.110</v>
          </cell>
          <cell r="C10324" t="str">
            <v>Трубы никелевые</v>
          </cell>
        </row>
        <row r="10325">
          <cell r="B10325" t="str">
            <v>24.45.24.120</v>
          </cell>
          <cell r="C10325" t="str">
            <v>Трубки никелевые</v>
          </cell>
        </row>
        <row r="10326">
          <cell r="B10326" t="str">
            <v>24.45.24.130</v>
          </cell>
          <cell r="C10326" t="str">
            <v>Фитинги для труб и трубок никелевые</v>
          </cell>
        </row>
        <row r="10327">
          <cell r="B10327" t="str">
            <v>24.45.3</v>
          </cell>
          <cell r="C10327" t="str">
            <v>Металлы цветные и продукция из них; спеченные материалы (керметы), зола и остатки, содержащие металлы или соединения металлов, прочие</v>
          </cell>
        </row>
        <row r="10328">
          <cell r="B10328" t="str">
            <v>24.45.30</v>
          </cell>
          <cell r="C10328" t="str">
            <v>Металлы цветные и продукция из них; спеченные материалы (керметы), зола и остатки, содержащие металлы или соединения металлов, прочие</v>
          </cell>
        </row>
        <row r="10329">
          <cell r="B10329" t="str">
            <v>24.45.30.110</v>
          </cell>
          <cell r="C10329" t="str">
            <v>Вольфрам и изделия из него, сплавы на основе вольфрама, порошки</v>
          </cell>
        </row>
        <row r="10330">
          <cell r="B10330" t="str">
            <v>24.45.30.111</v>
          </cell>
          <cell r="C10330" t="str">
            <v>Вольфрам необработанный, включая прутки, изготовленные простым спеканием</v>
          </cell>
        </row>
        <row r="10331">
          <cell r="B10331" t="str">
            <v>24.45.30.112</v>
          </cell>
          <cell r="C10331" t="str">
            <v>Порошки вольфрамовые</v>
          </cell>
        </row>
        <row r="10332">
          <cell r="B10332" t="str">
            <v>24.45.30.113</v>
          </cell>
          <cell r="C10332" t="str">
            <v>Проволока вольфрамовая</v>
          </cell>
        </row>
        <row r="10333">
          <cell r="B10333" t="str">
            <v>24.45.30.114</v>
          </cell>
          <cell r="C10333" t="str">
            <v>Прутки, профили, плиты, полосы и ленты вольфрамовые</v>
          </cell>
        </row>
        <row r="10334">
          <cell r="B10334" t="str">
            <v>24.45.30.115</v>
          </cell>
          <cell r="C10334" t="str">
            <v>Фольга вольфрамовая</v>
          </cell>
        </row>
        <row r="10335">
          <cell r="B10335" t="str">
            <v>24.45.30.116</v>
          </cell>
          <cell r="C10335" t="str">
            <v>Сплавы на основе вольфрама</v>
          </cell>
        </row>
        <row r="10336">
          <cell r="B10336" t="str">
            <v>24.45.30.120</v>
          </cell>
          <cell r="C10336" t="str">
            <v>Молибден и изделия из него, сплавы на основе молибдена, порошки</v>
          </cell>
        </row>
        <row r="10337">
          <cell r="B10337" t="str">
            <v>24.45.30.121</v>
          </cell>
          <cell r="C10337" t="str">
            <v>Молибден необработанный, включая прутки, изготовленные простым спеканием</v>
          </cell>
        </row>
        <row r="10338">
          <cell r="B10338" t="str">
            <v>24.45.30.122</v>
          </cell>
          <cell r="C10338" t="str">
            <v>Порошки молибденовые</v>
          </cell>
        </row>
        <row r="10339">
          <cell r="B10339" t="str">
            <v>24.45.30.123</v>
          </cell>
          <cell r="C10339" t="str">
            <v>Проволока молибденовая</v>
          </cell>
        </row>
        <row r="10340">
          <cell r="B10340" t="str">
            <v>24.45.30.124</v>
          </cell>
          <cell r="C10340" t="str">
            <v>Прутки, профили, плиты, полосы и ленты молибденовые</v>
          </cell>
        </row>
        <row r="10341">
          <cell r="B10341" t="str">
            <v>24.45.30.125</v>
          </cell>
          <cell r="C10341" t="str">
            <v>Фольга молибденовая</v>
          </cell>
        </row>
        <row r="10342">
          <cell r="B10342" t="str">
            <v>24.45.30.126</v>
          </cell>
          <cell r="C10342" t="str">
            <v>Сплавы на основе молибдена</v>
          </cell>
        </row>
        <row r="10343">
          <cell r="B10343" t="str">
            <v>24.45.30.130</v>
          </cell>
          <cell r="C10343" t="str">
            <v>Тантал и изделия из него, сплавы на основе тантала, порошки</v>
          </cell>
        </row>
        <row r="10344">
          <cell r="B10344" t="str">
            <v>24.45.30.131</v>
          </cell>
          <cell r="C10344" t="str">
            <v>Тантал необработанный, включая прутки, изготовленные простым спеканием</v>
          </cell>
        </row>
        <row r="10345">
          <cell r="B10345" t="str">
            <v>24.45.30.132</v>
          </cell>
          <cell r="C10345" t="str">
            <v>Порошки танталовые</v>
          </cell>
        </row>
        <row r="10346">
          <cell r="B10346" t="str">
            <v>24.45.30.133</v>
          </cell>
          <cell r="C10346" t="str">
            <v>Проволока танталовая</v>
          </cell>
        </row>
        <row r="10347">
          <cell r="B10347" t="str">
            <v>24.45.30.134</v>
          </cell>
          <cell r="C10347" t="str">
            <v>Прутки, профили, плиты, полосы и ленты танталовые</v>
          </cell>
        </row>
        <row r="10348">
          <cell r="B10348" t="str">
            <v>24.45.30.135</v>
          </cell>
          <cell r="C10348" t="str">
            <v>Фольга танталовая</v>
          </cell>
        </row>
        <row r="10349">
          <cell r="B10349" t="str">
            <v>24.45.30.136</v>
          </cell>
          <cell r="C10349" t="str">
            <v>Сплавы на основе тантала</v>
          </cell>
        </row>
        <row r="10350">
          <cell r="B10350" t="str">
            <v>24.45.30.140</v>
          </cell>
          <cell r="C10350" t="str">
            <v>Магний и изделия из него, сплавы на основе магния, порошки</v>
          </cell>
        </row>
        <row r="10351">
          <cell r="B10351" t="str">
            <v>24.45.30.141</v>
          </cell>
          <cell r="C10351" t="str">
            <v>Магний необработанный</v>
          </cell>
        </row>
        <row r="10352">
          <cell r="B10352" t="str">
            <v>24.45.30.142</v>
          </cell>
          <cell r="C10352" t="str">
            <v>Порошки магниевые</v>
          </cell>
        </row>
        <row r="10353">
          <cell r="B10353" t="str">
            <v>24.45.30.143</v>
          </cell>
          <cell r="C10353" t="str">
            <v>Опилки, стружка и гранулы магниевые, отсортированные по размеру</v>
          </cell>
        </row>
        <row r="10354">
          <cell r="B10354" t="str">
            <v>24.45.30.144</v>
          </cell>
          <cell r="C10354" t="str">
            <v>Листы и плиты магниевые</v>
          </cell>
        </row>
        <row r="10355">
          <cell r="B10355" t="str">
            <v>24.45.30.145</v>
          </cell>
          <cell r="C10355" t="str">
            <v>Проволока, профили, прутки магниевые</v>
          </cell>
        </row>
        <row r="10356">
          <cell r="B10356" t="str">
            <v>24.45.30.146</v>
          </cell>
          <cell r="C10356" t="str">
            <v>Трубы магниевые</v>
          </cell>
        </row>
        <row r="10357">
          <cell r="B10357" t="str">
            <v>24.45.30.147</v>
          </cell>
          <cell r="C10357" t="str">
            <v>Поковки, штамповки, кольца магниевые</v>
          </cell>
        </row>
        <row r="10358">
          <cell r="B10358" t="str">
            <v>24.45.30.148</v>
          </cell>
          <cell r="C10358" t="str">
            <v>Сплавы на основе магния</v>
          </cell>
        </row>
        <row r="10359">
          <cell r="B10359" t="str">
            <v>24.45.30.150</v>
          </cell>
          <cell r="C10359" t="str">
            <v>Кобальт и изделия из него, сплавы на основе кобальта, порошки</v>
          </cell>
        </row>
        <row r="10360">
          <cell r="B10360" t="str">
            <v>24.45.30.151</v>
          </cell>
          <cell r="C10360" t="str">
            <v>Кобальт необработанный</v>
          </cell>
        </row>
        <row r="10361">
          <cell r="B10361" t="str">
            <v>24.45.30.152</v>
          </cell>
          <cell r="C10361" t="str">
            <v>Штейн кобальтовый</v>
          </cell>
        </row>
        <row r="10362">
          <cell r="B10362" t="str">
            <v>24.45.30.153</v>
          </cell>
          <cell r="C10362" t="str">
            <v>Порошки кобальтовые</v>
          </cell>
        </row>
        <row r="10363">
          <cell r="B10363" t="str">
            <v>24.45.30.154</v>
          </cell>
          <cell r="C10363" t="str">
            <v>Изделия из кобальта</v>
          </cell>
        </row>
        <row r="10364">
          <cell r="B10364" t="str">
            <v>24.45.30.155</v>
          </cell>
          <cell r="C10364" t="str">
            <v>Сплавы на основе кобальта</v>
          </cell>
        </row>
        <row r="10365">
          <cell r="B10365" t="str">
            <v>24.45.30.160</v>
          </cell>
          <cell r="C10365" t="str">
            <v>Висмут и изделия из него, сплавы на основе висмута, порошки</v>
          </cell>
        </row>
        <row r="10366">
          <cell r="B10366" t="str">
            <v>24.45.30.161</v>
          </cell>
          <cell r="C10366" t="str">
            <v>Висмут необработанный</v>
          </cell>
        </row>
        <row r="10367">
          <cell r="B10367" t="str">
            <v>24.45.30.162</v>
          </cell>
          <cell r="C10367" t="str">
            <v>Порошки висмутовые</v>
          </cell>
        </row>
        <row r="10368">
          <cell r="B10368" t="str">
            <v>24.45.30.163</v>
          </cell>
          <cell r="C10368" t="str">
            <v>Изделия из висмута</v>
          </cell>
        </row>
        <row r="10369">
          <cell r="B10369" t="str">
            <v>24.45.30.164</v>
          </cell>
          <cell r="C10369" t="str">
            <v>Сплавы на основе висмута</v>
          </cell>
        </row>
        <row r="10370">
          <cell r="B10370" t="str">
            <v>24.45.30.170</v>
          </cell>
          <cell r="C10370" t="str">
            <v>Кадмий и изделия из него, сплавы на основе кадмия, порошки</v>
          </cell>
        </row>
        <row r="10371">
          <cell r="B10371" t="str">
            <v>24.45.30.171</v>
          </cell>
          <cell r="C10371" t="str">
            <v>Кадмий необработанный</v>
          </cell>
        </row>
        <row r="10372">
          <cell r="B10372" t="str">
            <v>24.45.30.172</v>
          </cell>
          <cell r="C10372" t="str">
            <v>Изделия из кадмия</v>
          </cell>
        </row>
        <row r="10373">
          <cell r="B10373" t="str">
            <v>24.45.30.173</v>
          </cell>
          <cell r="C10373" t="str">
            <v>Порошки кадмиевые</v>
          </cell>
        </row>
        <row r="10374">
          <cell r="B10374" t="str">
            <v>24.45.30.174</v>
          </cell>
          <cell r="C10374" t="str">
            <v>Сплавы на основе кадмия</v>
          </cell>
        </row>
        <row r="10375">
          <cell r="B10375" t="str">
            <v>24.45.30.180</v>
          </cell>
          <cell r="C10375" t="str">
            <v>Титан и изделия из него, сплавы на основе титана, порошки</v>
          </cell>
        </row>
        <row r="10376">
          <cell r="B10376" t="str">
            <v>24.45.30.181</v>
          </cell>
          <cell r="C10376" t="str">
            <v>Титан необработанный</v>
          </cell>
        </row>
        <row r="10377">
          <cell r="B10377" t="str">
            <v>24.45.30.182</v>
          </cell>
          <cell r="C10377" t="str">
            <v>Порошки титановые</v>
          </cell>
        </row>
        <row r="10378">
          <cell r="B10378" t="str">
            <v>24.45.30.183</v>
          </cell>
          <cell r="C10378" t="str">
            <v>Проволока, прутки, профили титановые</v>
          </cell>
        </row>
        <row r="10379">
          <cell r="B10379" t="str">
            <v>24.45.30.184</v>
          </cell>
          <cell r="C10379" t="str">
            <v>Плиты, листы, полосы и ленты титановые</v>
          </cell>
        </row>
        <row r="10380">
          <cell r="B10380" t="str">
            <v>24.45.30.185</v>
          </cell>
          <cell r="C10380" t="str">
            <v>Фольга титановая</v>
          </cell>
        </row>
        <row r="10381">
          <cell r="B10381" t="str">
            <v>24.45.30.186</v>
          </cell>
          <cell r="C10381" t="str">
            <v>Трубы и трубки титановые</v>
          </cell>
        </row>
        <row r="10382">
          <cell r="B10382" t="str">
            <v>24.45.30.187</v>
          </cell>
          <cell r="C10382" t="str">
            <v>Сплавы на основе титана</v>
          </cell>
        </row>
        <row r="10383">
          <cell r="B10383" t="str">
            <v>24.45.30.188</v>
          </cell>
          <cell r="C10383" t="str">
            <v>Поковки, штамповки, кольца титановые</v>
          </cell>
        </row>
        <row r="10384">
          <cell r="B10384" t="str">
            <v>24.45.30.210</v>
          </cell>
          <cell r="C10384" t="str">
            <v>Бериллий и изделия из него, сплавы на основе бериллия, порошки</v>
          </cell>
        </row>
        <row r="10385">
          <cell r="B10385" t="str">
            <v>24.45.30.211</v>
          </cell>
          <cell r="C10385" t="str">
            <v>Бериллий необработанный</v>
          </cell>
        </row>
        <row r="10386">
          <cell r="B10386" t="str">
            <v>24.45.30.212</v>
          </cell>
          <cell r="C10386" t="str">
            <v>Порошки бериллиевые</v>
          </cell>
        </row>
        <row r="10387">
          <cell r="B10387" t="str">
            <v>24.45.30.213</v>
          </cell>
          <cell r="C10387" t="str">
            <v>Прутки, полосы и ленты бериллиевые</v>
          </cell>
        </row>
        <row r="10388">
          <cell r="B10388" t="str">
            <v>24.45.30.214</v>
          </cell>
          <cell r="C10388" t="str">
            <v>Сплавы на основе бериллия</v>
          </cell>
        </row>
        <row r="10389">
          <cell r="B10389" t="str">
            <v>24.45.30.216</v>
          </cell>
          <cell r="C10389" t="str">
            <v>Изделия из бериллия прочие</v>
          </cell>
        </row>
        <row r="10390">
          <cell r="B10390" t="str">
            <v>24.45.30.220</v>
          </cell>
          <cell r="C10390" t="str">
            <v>Хром и изделия из него, сплавы на основе хрома, порошки</v>
          </cell>
        </row>
        <row r="10391">
          <cell r="B10391" t="str">
            <v>24.45.30.221</v>
          </cell>
          <cell r="C10391" t="str">
            <v>Хром необработанный</v>
          </cell>
        </row>
        <row r="10392">
          <cell r="B10392" t="str">
            <v>24.45.30.222</v>
          </cell>
          <cell r="C10392" t="str">
            <v>Порошки хромовые</v>
          </cell>
        </row>
        <row r="10393">
          <cell r="B10393" t="str">
            <v>24.45.30.223</v>
          </cell>
          <cell r="C10393" t="str">
            <v>Изделия из хрома</v>
          </cell>
        </row>
        <row r="10394">
          <cell r="B10394" t="str">
            <v>24.45.30.224</v>
          </cell>
          <cell r="C10394" t="str">
            <v>Сплавы на основе хрома</v>
          </cell>
        </row>
        <row r="10395">
          <cell r="B10395" t="str">
            <v>24.45.30.230</v>
          </cell>
          <cell r="C10395" t="str">
            <v>Цирконий и изделия из него, сплавы на основе циркония, порошки</v>
          </cell>
        </row>
        <row r="10396">
          <cell r="B10396" t="str">
            <v>24.45.30.231</v>
          </cell>
          <cell r="C10396" t="str">
            <v>Цирконий необработанный</v>
          </cell>
        </row>
        <row r="10397">
          <cell r="B10397" t="str">
            <v>24.45.30.232</v>
          </cell>
          <cell r="C10397" t="str">
            <v>Порошки циркониевые</v>
          </cell>
        </row>
        <row r="10398">
          <cell r="B10398" t="str">
            <v>24.45.30.233</v>
          </cell>
          <cell r="C10398" t="str">
            <v>Изделия из циркония</v>
          </cell>
        </row>
        <row r="10399">
          <cell r="B10399" t="str">
            <v>24.45.30.234</v>
          </cell>
          <cell r="C10399" t="str">
            <v>Сплавы на основе циркония</v>
          </cell>
        </row>
        <row r="10400">
          <cell r="B10400" t="str">
            <v>24.45.30.240</v>
          </cell>
          <cell r="C10400" t="str">
            <v>Марганец и изделия из него, порошки</v>
          </cell>
        </row>
        <row r="10401">
          <cell r="B10401" t="str">
            <v>24.45.30.241</v>
          </cell>
          <cell r="C10401" t="str">
            <v>Марганец необработанный</v>
          </cell>
        </row>
        <row r="10402">
          <cell r="B10402" t="str">
            <v>24.45.30.242</v>
          </cell>
          <cell r="C10402" t="str">
            <v>Порошки марганцевые</v>
          </cell>
        </row>
        <row r="10403">
          <cell r="B10403" t="str">
            <v>24.45.30.243</v>
          </cell>
          <cell r="C10403" t="str">
            <v>Изделия из марганца</v>
          </cell>
        </row>
        <row r="10404">
          <cell r="B10404" t="str">
            <v>24.45.30.250</v>
          </cell>
          <cell r="C10404" t="str">
            <v>Сурьма и изделия из нее, порошки</v>
          </cell>
        </row>
        <row r="10405">
          <cell r="B10405" t="str">
            <v>24.45.30.251</v>
          </cell>
          <cell r="C10405" t="str">
            <v>Сурьма необработанная</v>
          </cell>
        </row>
        <row r="10406">
          <cell r="B10406" t="str">
            <v>24.45.30.252</v>
          </cell>
          <cell r="C10406" t="str">
            <v>Порошки из сурьмы</v>
          </cell>
        </row>
        <row r="10407">
          <cell r="B10407" t="str">
            <v>24.45.30.253</v>
          </cell>
          <cell r="C10407" t="str">
            <v>Изделия из сурьмы</v>
          </cell>
        </row>
        <row r="10408">
          <cell r="B10408" t="str">
            <v>24.45.30.260</v>
          </cell>
          <cell r="C10408" t="str">
            <v>Германий и изделия из него, порошки</v>
          </cell>
        </row>
        <row r="10409">
          <cell r="B10409" t="str">
            <v>24.45.30.261</v>
          </cell>
          <cell r="C10409" t="str">
            <v>Германий необработанный</v>
          </cell>
        </row>
        <row r="10410">
          <cell r="B10410" t="str">
            <v>24.45.30.262</v>
          </cell>
          <cell r="C10410" t="str">
            <v>Порошки германиевые</v>
          </cell>
        </row>
        <row r="10411">
          <cell r="B10411" t="str">
            <v>24.45.30.263</v>
          </cell>
          <cell r="C10411" t="str">
            <v>Изделия из германия</v>
          </cell>
        </row>
        <row r="10412">
          <cell r="B10412" t="str">
            <v>24.45.30.270</v>
          </cell>
          <cell r="C10412" t="str">
            <v>Ванадий и изделия из него, порошки</v>
          </cell>
        </row>
        <row r="10413">
          <cell r="B10413" t="str">
            <v>24.45.30.271</v>
          </cell>
          <cell r="C10413" t="str">
            <v>Ванадий необработанный</v>
          </cell>
        </row>
        <row r="10414">
          <cell r="B10414" t="str">
            <v>24.45.30.272</v>
          </cell>
          <cell r="C10414" t="str">
            <v>Порошки ванадиевые</v>
          </cell>
        </row>
        <row r="10415">
          <cell r="B10415" t="str">
            <v>24.45.30.273</v>
          </cell>
          <cell r="C10415" t="str">
            <v>Изделия из ванадия</v>
          </cell>
        </row>
        <row r="10416">
          <cell r="B10416" t="str">
            <v>24.45.30.280</v>
          </cell>
          <cell r="C10416" t="str">
            <v>Галлий и изделия из него, сплавы на основе галлия, порошки</v>
          </cell>
        </row>
        <row r="10417">
          <cell r="B10417" t="str">
            <v>24.45.30.281</v>
          </cell>
          <cell r="C10417" t="str">
            <v>Галлий необработанный</v>
          </cell>
        </row>
        <row r="10418">
          <cell r="B10418" t="str">
            <v>24.45.30.282</v>
          </cell>
          <cell r="C10418" t="str">
            <v>Порошки галлиевые</v>
          </cell>
        </row>
        <row r="10419">
          <cell r="B10419" t="str">
            <v>24.45.30.283</v>
          </cell>
          <cell r="C10419" t="str">
            <v>Изделия из галлия</v>
          </cell>
        </row>
        <row r="10420">
          <cell r="B10420" t="str">
            <v>24.45.30.284</v>
          </cell>
          <cell r="C10420" t="str">
            <v>Сплавы на основе галлия</v>
          </cell>
        </row>
        <row r="10421">
          <cell r="B10421" t="str">
            <v>24.45.30.310</v>
          </cell>
          <cell r="C10421" t="str">
            <v>Индий и изделия из него, порошки</v>
          </cell>
        </row>
        <row r="10422">
          <cell r="B10422" t="str">
            <v>24.45.30.311</v>
          </cell>
          <cell r="C10422" t="str">
            <v>Индий необработанный</v>
          </cell>
        </row>
        <row r="10423">
          <cell r="B10423" t="str">
            <v>24.45.30.312</v>
          </cell>
          <cell r="C10423" t="str">
            <v>Порошки индиевые</v>
          </cell>
        </row>
        <row r="10424">
          <cell r="B10424" t="str">
            <v>24.45.30.313</v>
          </cell>
          <cell r="C10424" t="str">
            <v>Изделия из индия</v>
          </cell>
        </row>
        <row r="10425">
          <cell r="B10425" t="str">
            <v>24.45.30.320</v>
          </cell>
          <cell r="C10425" t="str">
            <v>Ниобий и изделия из него, сплавы на основе ниобия, порошки</v>
          </cell>
        </row>
        <row r="10426">
          <cell r="B10426" t="str">
            <v>24.45.30.321</v>
          </cell>
          <cell r="C10426" t="str">
            <v>Ниобий необработанный</v>
          </cell>
        </row>
        <row r="10427">
          <cell r="B10427" t="str">
            <v>24.45.30.322</v>
          </cell>
          <cell r="C10427" t="str">
            <v>Порошки ниобиевые</v>
          </cell>
        </row>
        <row r="10428">
          <cell r="B10428" t="str">
            <v>24.45.30.323</v>
          </cell>
          <cell r="C10428" t="str">
            <v>Изделия из ниобия</v>
          </cell>
        </row>
        <row r="10429">
          <cell r="B10429" t="str">
            <v>24.45.30.324</v>
          </cell>
          <cell r="C10429" t="str">
            <v>Сплавы на основе ниобия</v>
          </cell>
        </row>
        <row r="10430">
          <cell r="B10430" t="str">
            <v>24.45.30.330</v>
          </cell>
          <cell r="C10430" t="str">
            <v>Рений и изделия из него, порошки</v>
          </cell>
        </row>
        <row r="10431">
          <cell r="B10431" t="str">
            <v>24.45.30.331</v>
          </cell>
          <cell r="C10431" t="str">
            <v>Рений необработанный</v>
          </cell>
        </row>
        <row r="10432">
          <cell r="B10432" t="str">
            <v>24.45.30.332</v>
          </cell>
          <cell r="C10432" t="str">
            <v>Порошки рениевые</v>
          </cell>
        </row>
        <row r="10433">
          <cell r="B10433" t="str">
            <v>24.45.30.333</v>
          </cell>
          <cell r="C10433" t="str">
            <v>Изделия из рения</v>
          </cell>
        </row>
        <row r="10434">
          <cell r="B10434" t="str">
            <v>24.45.30.340</v>
          </cell>
          <cell r="C10434" t="str">
            <v>Таллий и изделия из него, порошки</v>
          </cell>
        </row>
        <row r="10435">
          <cell r="B10435" t="str">
            <v>24.45.30.341</v>
          </cell>
          <cell r="C10435" t="str">
            <v>Таллий необработанный</v>
          </cell>
        </row>
        <row r="10436">
          <cell r="B10436" t="str">
            <v>24.45.30.342</v>
          </cell>
          <cell r="C10436" t="str">
            <v>Порошки таллиевые</v>
          </cell>
        </row>
        <row r="10437">
          <cell r="B10437" t="str">
            <v>24.45.30.343</v>
          </cell>
          <cell r="C10437" t="str">
            <v>Изделия из таллия</v>
          </cell>
        </row>
        <row r="10438">
          <cell r="B10438" t="str">
            <v>24.45.30.350</v>
          </cell>
          <cell r="C10438" t="str">
            <v>Гафний и изделия из него, порошки</v>
          </cell>
        </row>
        <row r="10439">
          <cell r="B10439" t="str">
            <v>24.45.30.351</v>
          </cell>
          <cell r="C10439" t="str">
            <v>Гафний необработанный</v>
          </cell>
        </row>
        <row r="10440">
          <cell r="B10440" t="str">
            <v>24.45.30.352</v>
          </cell>
          <cell r="C10440" t="str">
            <v>Порошки гафниевые</v>
          </cell>
        </row>
        <row r="10441">
          <cell r="B10441" t="str">
            <v>24.45.30.353</v>
          </cell>
          <cell r="C10441" t="str">
            <v>Изделия из гафния</v>
          </cell>
        </row>
        <row r="10442">
          <cell r="B10442" t="str">
            <v>24.45.30.390</v>
          </cell>
          <cell r="C10442" t="str">
            <v>Металлы цветные прочие, изделия из них, порошки</v>
          </cell>
        </row>
        <row r="10443">
          <cell r="B10443" t="str">
            <v>24.45.30.410</v>
          </cell>
          <cell r="C10443" t="str">
            <v>Материалы спеченные (керметы)</v>
          </cell>
        </row>
        <row r="10444">
          <cell r="B10444" t="str">
            <v>24.45.30.420</v>
          </cell>
          <cell r="C10444" t="str">
            <v>Зола и остатки, содержащие металлы или соединения металлов</v>
          </cell>
        </row>
        <row r="10445">
          <cell r="B10445" t="str">
            <v>24.45.30.421</v>
          </cell>
          <cell r="C10445" t="str">
            <v>Зола и остатки, содержащие, в основном, алюминий</v>
          </cell>
        </row>
        <row r="10446">
          <cell r="B10446" t="str">
            <v>24.45.30.422</v>
          </cell>
          <cell r="C10446" t="str">
            <v>Зола и остатки, содержащие, в основном, цинк</v>
          </cell>
        </row>
        <row r="10447">
          <cell r="B10447" t="str">
            <v>24.45.30.423</v>
          </cell>
          <cell r="C10447" t="str">
            <v>Зола и остатки, содержащие, в основном, свинец</v>
          </cell>
        </row>
        <row r="10448">
          <cell r="B10448" t="str">
            <v>24.45.30.424</v>
          </cell>
          <cell r="C10448" t="str">
            <v>Зола и остатки, содержащие, в основном, медь</v>
          </cell>
        </row>
        <row r="10449">
          <cell r="B10449" t="str">
            <v>24.45.30.425</v>
          </cell>
          <cell r="C10449" t="str">
            <v>Зола и остатки, содержащие, в основном, ванадий</v>
          </cell>
        </row>
        <row r="10450">
          <cell r="B10450" t="str">
            <v>24.45.30.426</v>
          </cell>
          <cell r="C10450" t="str">
            <v>Зола и остатки, содержащие мышьяк, таллий, ртуть или их смеси</v>
          </cell>
        </row>
        <row r="10451">
          <cell r="B10451" t="str">
            <v>24.45.30.427</v>
          </cell>
          <cell r="C10451" t="str">
            <v>Зола и остатки, содержащие сурьму, бериллий, кадмий, хром или их смеси</v>
          </cell>
        </row>
        <row r="10452">
          <cell r="B10452" t="str">
            <v>24.45.30.428</v>
          </cell>
          <cell r="C10452" t="str">
            <v>Зола и остатки, содержащие, в основном, никель</v>
          </cell>
        </row>
        <row r="10453">
          <cell r="B10453" t="str">
            <v>24.45.30.429</v>
          </cell>
          <cell r="C10453" t="str">
            <v>Зола и остатки, содержащие, в основном, ниобий и тантал</v>
          </cell>
        </row>
        <row r="10454">
          <cell r="B10454" t="str">
            <v>24.45.30.431</v>
          </cell>
          <cell r="C10454" t="str">
            <v>Зола и остатки, содержащие, в основном, вольфрам</v>
          </cell>
        </row>
        <row r="10455">
          <cell r="B10455" t="str">
            <v>24.45.30.432</v>
          </cell>
          <cell r="C10455" t="str">
            <v>Зола и остатки, содержащие, в основном, олово</v>
          </cell>
        </row>
        <row r="10456">
          <cell r="B10456" t="str">
            <v>24.45.30.433</v>
          </cell>
          <cell r="C10456" t="str">
            <v>Зола и остатки, содержащие, в основном, молибден или титан</v>
          </cell>
        </row>
        <row r="10457">
          <cell r="B10457" t="str">
            <v>24.45.30.434</v>
          </cell>
          <cell r="C10457" t="str">
            <v>Зола и остатки, содержащие, в основном, кобальт или цирконий</v>
          </cell>
        </row>
        <row r="10458">
          <cell r="B10458" t="str">
            <v>24.45.30.439</v>
          </cell>
          <cell r="C10458" t="str">
            <v>Зола и остатки, содержащие прочие цветные металлы</v>
          </cell>
        </row>
        <row r="10459">
          <cell r="B10459" t="str">
            <v>24.45.9</v>
          </cell>
          <cell r="C10459" t="str">
            <v>Услуги по производству прочих цветных металлов отдельные, выполняемые субподрядчиком</v>
          </cell>
        </row>
        <row r="10460">
          <cell r="B10460" t="str">
            <v>24.45.99</v>
          </cell>
          <cell r="C10460" t="str">
            <v>Услуги по производству прочих цветных металлов отдельные, выполняемые субподрядчиком</v>
          </cell>
        </row>
        <row r="10461">
          <cell r="B10461" t="str">
            <v>24.45.99.000</v>
          </cell>
          <cell r="C10461" t="str">
            <v>Услуги по производству прочих цветных металлов отдельные, выполняемые субподрядчиком</v>
          </cell>
        </row>
        <row r="10462">
          <cell r="B10462" t="str">
            <v>24.46</v>
          </cell>
          <cell r="C10462" t="str">
            <v>Топливо ядерное переработанное</v>
          </cell>
        </row>
        <row r="10463">
          <cell r="B10463" t="str">
            <v>24.46.1</v>
          </cell>
          <cell r="C10463" t="str">
            <v>Уран природный и его соединения; сплавы, дисперсии (включая керметы), продукты керамические и смеси, содержащие природный уран или его соединения</v>
          </cell>
        </row>
        <row r="10464">
          <cell r="B10464" t="str">
            <v>24.46.10</v>
          </cell>
          <cell r="C10464" t="str">
            <v>Уран природный и его соединения; сплавы, дисперсии (включая керметы), продукты керамические и смеси, содержащие природный уран или его соединения</v>
          </cell>
        </row>
        <row r="10465">
          <cell r="B10465" t="str">
            <v>24.46.10.110</v>
          </cell>
          <cell r="C10465" t="str">
            <v>Уран природный и его соединения</v>
          </cell>
        </row>
        <row r="10466">
          <cell r="B10466" t="str">
            <v>24.46.10.120</v>
          </cell>
          <cell r="C10466" t="str">
            <v>Сплавы, дисперсии (включая керметы), продукты керамические и смеси, содержащие природный уран или его соединения</v>
          </cell>
        </row>
        <row r="10467">
          <cell r="B10467" t="str">
            <v>24.46.10.121</v>
          </cell>
          <cell r="C10467" t="str">
            <v>Сплавы, содержащие природный уран и его соединения</v>
          </cell>
        </row>
        <row r="10468">
          <cell r="B10468" t="str">
            <v>24.46.10.122</v>
          </cell>
          <cell r="C10468" t="str">
            <v>Дисперсии (включая металлокерамику), содержащие природный уран и его соединения</v>
          </cell>
        </row>
        <row r="10469">
          <cell r="B10469" t="str">
            <v>24.46.10.123</v>
          </cell>
          <cell r="C10469" t="str">
            <v>Смеси, содержащие природный уран и его соединения</v>
          </cell>
        </row>
        <row r="10470">
          <cell r="B10470" t="str">
            <v>24.46.9</v>
          </cell>
          <cell r="C10470" t="str">
            <v>Операции процесса производства обогащенного ядерного топлива отдельные, выполняемые субподрядчиком</v>
          </cell>
        </row>
        <row r="10471">
          <cell r="B10471" t="str">
            <v>24.46.99</v>
          </cell>
          <cell r="C10471" t="str">
            <v>Операции процесса производства обогащенного ядерного топлива отдельные, выполняемые субподрядчиком</v>
          </cell>
        </row>
        <row r="10472">
          <cell r="B10472" t="str">
            <v>24.46.99.000</v>
          </cell>
          <cell r="C10472" t="str">
            <v>Операции процесса производства обогащенного ядерного топлива отдельные, выполняемые субподрядчиком</v>
          </cell>
        </row>
        <row r="10473">
          <cell r="B10473" t="str">
            <v>24.5</v>
          </cell>
          <cell r="C10473" t="str">
            <v>Услуги по литью металлов</v>
          </cell>
        </row>
        <row r="10474">
          <cell r="B10474" t="str">
            <v>24.51</v>
          </cell>
          <cell r="C10474" t="str">
            <v>Услуги по литью чугуна</v>
          </cell>
        </row>
        <row r="10475">
          <cell r="B10475" t="str">
            <v>24.51.1</v>
          </cell>
          <cell r="C10475" t="str">
            <v>Услуги по литью чугуна</v>
          </cell>
        </row>
        <row r="10476">
          <cell r="B10476" t="str">
            <v>24.51.11</v>
          </cell>
          <cell r="C10476" t="str">
            <v>Услуги по литью ковкого чугуна</v>
          </cell>
        </row>
        <row r="10477">
          <cell r="B10477" t="str">
            <v>24.51.11.000</v>
          </cell>
          <cell r="C10477" t="str">
            <v>Услуги по литью ковкого чугуна</v>
          </cell>
        </row>
        <row r="10478">
          <cell r="B10478" t="str">
            <v>24.51.12</v>
          </cell>
          <cell r="C10478" t="str">
            <v>Услуги по литью чугуна с шаровидным графитом</v>
          </cell>
        </row>
        <row r="10479">
          <cell r="B10479" t="str">
            <v>24.51.12.000</v>
          </cell>
          <cell r="C10479" t="str">
            <v>Услуги по литью чугуна с шаровидным графитом</v>
          </cell>
        </row>
        <row r="10480">
          <cell r="B10480" t="str">
            <v>24.51.13</v>
          </cell>
          <cell r="C10480" t="str">
            <v>Услуги по литью серого чугуна</v>
          </cell>
        </row>
        <row r="10481">
          <cell r="B10481" t="str">
            <v>24.51.13.000</v>
          </cell>
          <cell r="C10481" t="str">
            <v>Услуги по литью серого чугуна</v>
          </cell>
        </row>
        <row r="10482">
          <cell r="B10482" t="str">
            <v>24.51.2</v>
          </cell>
          <cell r="C10482" t="str">
            <v>Трубы и профили пустотелые из чугуна</v>
          </cell>
        </row>
        <row r="10483">
          <cell r="B10483" t="str">
            <v>24.51.20</v>
          </cell>
          <cell r="C10483" t="str">
            <v>Трубы и профили пустотелые из чугуна</v>
          </cell>
        </row>
        <row r="10484">
          <cell r="B10484" t="str">
            <v>24.51.20.110</v>
          </cell>
          <cell r="C10484" t="str">
            <v>Трубы чугунные</v>
          </cell>
        </row>
        <row r="10485">
          <cell r="B10485" t="str">
            <v>24.51.20.120</v>
          </cell>
          <cell r="C10485" t="str">
            <v>Профили пустотелые чугунные</v>
          </cell>
        </row>
        <row r="10486">
          <cell r="B10486" t="str">
            <v>24.51.3</v>
          </cell>
          <cell r="C10486" t="str">
            <v>Фитинги для труб из чугуна</v>
          </cell>
        </row>
        <row r="10487">
          <cell r="B10487" t="str">
            <v>24.51.30</v>
          </cell>
          <cell r="C10487" t="str">
            <v>Фитинги для труб из чугуна</v>
          </cell>
        </row>
        <row r="10488">
          <cell r="B10488" t="str">
            <v>24.51.30.000</v>
          </cell>
          <cell r="C10488" t="str">
            <v>Фитинги для труб из чугуна</v>
          </cell>
        </row>
        <row r="10489">
          <cell r="B10489" t="str">
            <v>24.51.9</v>
          </cell>
          <cell r="C10489" t="str">
            <v>Услуги по производству изделий из литейного чугуна отдельные, выполняемые субподрядчиком</v>
          </cell>
        </row>
        <row r="10490">
          <cell r="B10490" t="str">
            <v>24.51.99</v>
          </cell>
          <cell r="C10490" t="str">
            <v>Услуги по производству изделий из литейного чугуна отдельные, выполняемые субподрядчиком</v>
          </cell>
        </row>
        <row r="10491">
          <cell r="B10491" t="str">
            <v>24.51.99.000</v>
          </cell>
          <cell r="C10491" t="str">
            <v>Услуги по производству изделий из литейного чугуна отдельные, выполняемые субподрядчиком</v>
          </cell>
        </row>
        <row r="10492">
          <cell r="B10492" t="str">
            <v>24.52</v>
          </cell>
          <cell r="C10492" t="str">
            <v>Услуги по литью стали</v>
          </cell>
        </row>
        <row r="10493">
          <cell r="B10493" t="str">
            <v>24.52.1</v>
          </cell>
          <cell r="C10493" t="str">
            <v>Услуги по литью стали</v>
          </cell>
        </row>
        <row r="10494">
          <cell r="B10494" t="str">
            <v>24.52.10</v>
          </cell>
          <cell r="C10494" t="str">
            <v>Услуги по литью стали</v>
          </cell>
        </row>
        <row r="10495">
          <cell r="B10495" t="str">
            <v>24.52.10.000</v>
          </cell>
          <cell r="C10495" t="str">
            <v>Услуги по литью стали</v>
          </cell>
        </row>
        <row r="10496">
          <cell r="B10496" t="str">
            <v>24.52.2</v>
          </cell>
          <cell r="C10496" t="str">
            <v>Трубы и трубки центробежнолитые стальные</v>
          </cell>
        </row>
        <row r="10497">
          <cell r="B10497" t="str">
            <v>24.52.20</v>
          </cell>
          <cell r="C10497" t="str">
            <v>Трубы и трубки центробежнолитые стальные</v>
          </cell>
        </row>
        <row r="10498">
          <cell r="B10498" t="str">
            <v>24.52.20.000</v>
          </cell>
          <cell r="C10498" t="str">
            <v>Трубы и трубки центробежнолитые стальные</v>
          </cell>
        </row>
        <row r="10499">
          <cell r="B10499" t="str">
            <v>24.52.3</v>
          </cell>
          <cell r="C10499" t="str">
            <v>Фитинги для труб и трубок литые стальные</v>
          </cell>
        </row>
        <row r="10500">
          <cell r="B10500" t="str">
            <v>24.52.30</v>
          </cell>
          <cell r="C10500" t="str">
            <v>Фитинги для труб и трубок литые стальные</v>
          </cell>
        </row>
        <row r="10501">
          <cell r="B10501" t="str">
            <v>24.52.30.000</v>
          </cell>
          <cell r="C10501" t="str">
            <v>Фитинги для труб и трубок литые стальные</v>
          </cell>
        </row>
        <row r="10502">
          <cell r="B10502" t="str">
            <v>24.53</v>
          </cell>
          <cell r="C10502" t="str">
            <v>Услуги по литью легких металлов</v>
          </cell>
        </row>
        <row r="10503">
          <cell r="B10503" t="str">
            <v>24.53.1</v>
          </cell>
          <cell r="C10503" t="str">
            <v>Услуги по литью легких металлов</v>
          </cell>
        </row>
        <row r="10504">
          <cell r="B10504" t="str">
            <v>24.53.10</v>
          </cell>
          <cell r="C10504" t="str">
            <v>Услуги по литью легких металлов</v>
          </cell>
        </row>
        <row r="10505">
          <cell r="B10505" t="str">
            <v>24.53.10.000</v>
          </cell>
          <cell r="C10505" t="str">
            <v>Услуги по литью легких металлов</v>
          </cell>
        </row>
        <row r="10506">
          <cell r="B10506" t="str">
            <v>24.54</v>
          </cell>
          <cell r="C10506" t="str">
            <v>Услуги по литью прочих цветных металлов</v>
          </cell>
        </row>
        <row r="10507">
          <cell r="B10507" t="str">
            <v>24.54.1</v>
          </cell>
          <cell r="C10507" t="str">
            <v>Услуги по литью прочих цветных металлов</v>
          </cell>
        </row>
        <row r="10508">
          <cell r="B10508" t="str">
            <v>24.54.10</v>
          </cell>
          <cell r="C10508" t="str">
            <v>Услуги по литью прочих цветных металлов</v>
          </cell>
        </row>
        <row r="10509">
          <cell r="B10509" t="str">
            <v>24.54.10.000</v>
          </cell>
          <cell r="C10509" t="str">
            <v>Услуги по литью прочих цветных металлов</v>
          </cell>
        </row>
        <row r="10510">
          <cell r="B10510" t="str">
            <v>25</v>
          </cell>
          <cell r="C10510" t="str">
            <v>Изделия металлические готовые, кроме машин и оборудования</v>
          </cell>
        </row>
        <row r="10511">
          <cell r="B10511" t="str">
            <v>25.1</v>
          </cell>
          <cell r="C10511" t="str">
            <v>Металлоконструкции строительные</v>
          </cell>
        </row>
        <row r="10512">
          <cell r="B10512" t="str">
            <v>25.11</v>
          </cell>
          <cell r="C10512" t="str">
            <v>Металлоконструкции строительные и их части</v>
          </cell>
        </row>
        <row r="10513">
          <cell r="B10513" t="str">
            <v>25.11.1</v>
          </cell>
          <cell r="C10513" t="str">
            <v>Здания сборные из металла</v>
          </cell>
        </row>
        <row r="10514">
          <cell r="B10514" t="str">
            <v>25.11.10</v>
          </cell>
          <cell r="C10514" t="str">
            <v>Здания сборные из металла</v>
          </cell>
        </row>
        <row r="10515">
          <cell r="C10515" t="str">
            <v>Эта группировка включает:</v>
          </cell>
        </row>
        <row r="10516">
          <cell r="C10516" t="str">
            <v>- сборные здания, преимущественно изготовленные из металла, полностью собранные и готовые к применению или несобранные незаконченные строения, собранные или несобранные, но обладающие характерными чертами сборных строений</v>
          </cell>
        </row>
        <row r="10517">
          <cell r="C10517" t="str">
            <v>Здания могут служить рабочей подсобкой, конторой, навесом, гаражом, теплицей и т.д.</v>
          </cell>
        </row>
        <row r="10518">
          <cell r="B10518" t="str">
            <v>25.11.10.000</v>
          </cell>
          <cell r="C10518" t="str">
            <v>Здания сборные из металла</v>
          </cell>
        </row>
        <row r="10519">
          <cell r="B10519" t="str">
            <v>25.11.2</v>
          </cell>
          <cell r="C10519" t="str">
            <v>Металлоконструкции строительные и их части</v>
          </cell>
        </row>
        <row r="10520">
          <cell r="B10520" t="str">
            <v>25.11.21</v>
          </cell>
          <cell r="C10520" t="str">
            <v>Мосты и секции мостов из черных металлов</v>
          </cell>
        </row>
        <row r="10521">
          <cell r="B10521" t="str">
            <v>25.11.21.110</v>
          </cell>
          <cell r="C10521" t="str">
            <v>Мосты из черных металлов</v>
          </cell>
        </row>
        <row r="10522">
          <cell r="B10522" t="str">
            <v>25.11.21.111</v>
          </cell>
          <cell r="C10522" t="str">
            <v>Мосты автодорожные из черных металлов</v>
          </cell>
        </row>
        <row r="10523">
          <cell r="B10523" t="str">
            <v>25.11.21.112</v>
          </cell>
          <cell r="C10523" t="str">
            <v>Мосты железнодорожные из черных металлов</v>
          </cell>
        </row>
        <row r="10524">
          <cell r="B10524" t="str">
            <v>25.11.21.113</v>
          </cell>
          <cell r="C10524" t="str">
            <v>Мосты совмещенные из черных металлов</v>
          </cell>
        </row>
        <row r="10525">
          <cell r="B10525" t="str">
            <v>25.11.21.114</v>
          </cell>
          <cell r="C10525" t="str">
            <v>Мосты пешеходные из черных металлов</v>
          </cell>
        </row>
        <row r="10526">
          <cell r="B10526" t="str">
            <v>25.11.21.115</v>
          </cell>
          <cell r="C10526" t="str">
            <v>Мосты для трубопроводов и кабелей из черных металлов</v>
          </cell>
        </row>
        <row r="10527">
          <cell r="B10527" t="str">
            <v>25.11.21.119</v>
          </cell>
          <cell r="C10527" t="str">
            <v>Мосты из черных металлов прочие</v>
          </cell>
        </row>
        <row r="10528">
          <cell r="B10528" t="str">
            <v>25.11.21.120</v>
          </cell>
          <cell r="C10528" t="str">
            <v>Секции мостов из черных металлов</v>
          </cell>
        </row>
        <row r="10529">
          <cell r="B10529" t="str">
            <v>25.11.22</v>
          </cell>
          <cell r="C10529" t="str">
            <v>Опоры башенные и мачты решетчатые из черных металлов</v>
          </cell>
        </row>
        <row r="10530">
          <cell r="B10530" t="str">
            <v>25.11.22.110</v>
          </cell>
          <cell r="C10530" t="str">
            <v>Опоры линий электропередачи (ЛЭП) из черных металлов</v>
          </cell>
        </row>
        <row r="10531">
          <cell r="B10531" t="str">
            <v>25.11.22.120</v>
          </cell>
          <cell r="C10531" t="str">
            <v>Опоры радиорелейных линий из черных металлов</v>
          </cell>
        </row>
        <row r="10532">
          <cell r="B10532" t="str">
            <v>25.11.22.130</v>
          </cell>
          <cell r="C10532" t="str">
            <v>Радиомачты отдельно стоящие из черных металлов</v>
          </cell>
        </row>
        <row r="10533">
          <cell r="B10533" t="str">
            <v>25.11.22.140</v>
          </cell>
          <cell r="C10533" t="str">
            <v>Радиобашни отдельно стоящие из черных металлов</v>
          </cell>
        </row>
        <row r="10534">
          <cell r="B10534" t="str">
            <v>25.11.22.150</v>
          </cell>
          <cell r="C10534" t="str">
            <v>Опоры телевизионные из черных металлов</v>
          </cell>
        </row>
        <row r="10535">
          <cell r="B10535" t="str">
            <v>25.11.22.160</v>
          </cell>
          <cell r="C10535" t="str">
            <v>Опоры (мачты) контактной сети железных дорог из черных металлов</v>
          </cell>
        </row>
        <row r="10536">
          <cell r="B10536" t="str">
            <v>25.11.22.190</v>
          </cell>
          <cell r="C10536" t="str">
            <v>Опоры и мачты решетчатые из черных металлов прочие, не включенные в другие группировки</v>
          </cell>
        </row>
        <row r="10537">
          <cell r="B10537" t="str">
            <v>25.11.22.191</v>
          </cell>
          <cell r="C10537" t="str">
            <v>Мачты решетчатые из черных металлов прочие, не включенные в другие группировки</v>
          </cell>
        </row>
        <row r="10538">
          <cell r="B10538" t="str">
            <v>25.11.22.192</v>
          </cell>
          <cell r="C10538" t="str">
            <v>Опоры из черных металлов прочие, не включенные в другие группировки</v>
          </cell>
        </row>
        <row r="10539">
          <cell r="B10539" t="str">
            <v>25.11.23</v>
          </cell>
          <cell r="C10539" t="str">
            <v>Конструкции и детали конструкций прочие, листы, прутки, уголки, профили и аналогичные изделия из черных металлов или алюминия</v>
          </cell>
        </row>
        <row r="10540">
          <cell r="B10540" t="str">
            <v>25.11.23.110</v>
          </cell>
          <cell r="C10540" t="str">
            <v>Конструкции и детали конструкций из черных металлов</v>
          </cell>
        </row>
        <row r="10541">
          <cell r="B10541" t="str">
            <v>25.11.23.111</v>
          </cell>
          <cell r="C10541" t="str">
            <v>Конструкции и детали контактной сети железных дорог и тяговых подстанций из черных металлов</v>
          </cell>
        </row>
        <row r="10542">
          <cell r="B10542" t="str">
            <v>25.11.23.112</v>
          </cell>
          <cell r="C10542" t="str">
            <v>Конструкции и детали для шахтного строительства из черных металлов</v>
          </cell>
        </row>
        <row r="10543">
          <cell r="B10543" t="str">
            <v>25.11.23.113</v>
          </cell>
          <cell r="C10543" t="str">
            <v>Конструкции и детали канатных дорог из черных металлов</v>
          </cell>
        </row>
        <row r="10544">
          <cell r="B10544" t="str">
            <v>25.11.23.114</v>
          </cell>
          <cell r="C10544" t="str">
            <v>Конструкции и детали гидротехнических сооружений из черных металлов</v>
          </cell>
        </row>
        <row r="10545">
          <cell r="B10545" t="str">
            <v>25.11.23.115</v>
          </cell>
          <cell r="C10545" t="str">
            <v>Конструкции и детали линий электропередач и открытых подстанций из черных металлов</v>
          </cell>
        </row>
        <row r="10546">
          <cell r="B10546" t="str">
            <v>25.11.23.119</v>
          </cell>
          <cell r="C10546" t="str">
            <v>Конструкции и детали конструкций из черных металлов прочие, не включенные в другие группировки</v>
          </cell>
        </row>
        <row r="10547">
          <cell r="B10547" t="str">
            <v>25.11.23.120</v>
          </cell>
          <cell r="C10547" t="str">
            <v>Конструкции и детали конструкций из алюминия прочие</v>
          </cell>
        </row>
        <row r="10548">
          <cell r="B10548" t="str">
            <v>25.11.23.130</v>
          </cell>
          <cell r="C10548" t="str">
            <v>Эстакады и галереи</v>
          </cell>
        </row>
        <row r="10549">
          <cell r="B10549" t="str">
            <v>25.11.23.131</v>
          </cell>
          <cell r="C10549" t="str">
            <v>Эстакады материалопроводов</v>
          </cell>
        </row>
        <row r="10550">
          <cell r="B10550" t="str">
            <v>25.11.23.139</v>
          </cell>
          <cell r="C10550" t="str">
            <v>Эстакады и галереи прочие</v>
          </cell>
        </row>
        <row r="10551">
          <cell r="B10551" t="str">
            <v>25.11.23.140</v>
          </cell>
          <cell r="C10551" t="str">
            <v>Площадки с ограждениями для обслуживания и осмотра технологического оборудования</v>
          </cell>
        </row>
        <row r="10552">
          <cell r="B10552" t="str">
            <v>25.11.23.150</v>
          </cell>
          <cell r="C10552" t="str">
            <v>Металлоконструкции специальные и детали металлоконструкций для области использования атомной энергии</v>
          </cell>
        </row>
        <row r="10553">
          <cell r="B10553" t="str">
            <v>25.11.23.160</v>
          </cell>
          <cell r="C10553" t="str">
            <v>Панели трехслойные типа "сэндвич" с обшивками из стального холоднокатаного тонкого листа и утеплителем</v>
          </cell>
        </row>
        <row r="10554">
          <cell r="B10554" t="str">
            <v>25.11.23.161</v>
          </cell>
          <cell r="C10554" t="str">
            <v>Панели трехслойные типа "сэндвич" с обшивками из стального холоднокатаного тонкого листа с сердцевиной из минераловатного утеплителя</v>
          </cell>
        </row>
        <row r="10555">
          <cell r="B10555" t="str">
            <v>25.11.23.162</v>
          </cell>
          <cell r="C10555" t="str">
            <v>Панели трехслойные типа "сэндвич" с обшивками из стального холоднокатаного тонкого листа с сердцевиной из пенополиуретана</v>
          </cell>
        </row>
        <row r="10556">
          <cell r="B10556" t="str">
            <v>25.11 23.163</v>
          </cell>
          <cell r="C10556" t="str">
            <v>Панели трехслойные типа "сэндвич" с обшивками из стального холоднокатаного тонкого листа с сердцевиной из пенополиизоцианурата</v>
          </cell>
        </row>
        <row r="10557">
          <cell r="B10557" t="str">
            <v>25.11.23.164</v>
          </cell>
          <cell r="C10557" t="str">
            <v>Панели трехслойные типа "сэндвич" с обшивками из стального холоднокатаного тонкого листа с сердцевиной из пенополистирола</v>
          </cell>
        </row>
        <row r="10558">
          <cell r="B10558" t="str">
            <v>25.11.23.169</v>
          </cell>
          <cell r="C10558" t="str">
            <v>Панели трехслойные типа "сэндвич" с обшивками из стального холоднокатаного тонкого листа и утеплителем, прочие</v>
          </cell>
        </row>
        <row r="10559">
          <cell r="B10559" t="str">
            <v>25.11.9</v>
          </cell>
          <cell r="C10559" t="str">
            <v>Услуги по производству металлоконструкций и их частей отдельные, выполняемые субподрядчиком</v>
          </cell>
        </row>
        <row r="10560">
          <cell r="B10560" t="str">
            <v>25.11.99</v>
          </cell>
          <cell r="C10560" t="str">
            <v>Услуги по производству металлоконструкций и их частей отдельные, выполняемые субподрядчиком</v>
          </cell>
        </row>
        <row r="10561">
          <cell r="B10561" t="str">
            <v>25.11.99.000</v>
          </cell>
          <cell r="C10561" t="str">
            <v>Услуги по производству металлоконструкций и их частей отдельные, выполняемые субподрядчиком</v>
          </cell>
        </row>
        <row r="10562">
          <cell r="B10562" t="str">
            <v>25.12</v>
          </cell>
          <cell r="C10562" t="str">
            <v>Двери и окна из металлов</v>
          </cell>
        </row>
        <row r="10563">
          <cell r="B10563" t="str">
            <v>25.12.1</v>
          </cell>
          <cell r="C10563" t="str">
            <v>Двери, окна и их рамы и пороги для дверей из металлов</v>
          </cell>
        </row>
        <row r="10564">
          <cell r="B10564" t="str">
            <v>25.12.10</v>
          </cell>
          <cell r="C10564" t="str">
            <v>Двери, окна и их рамы и пороги для дверей из металлов</v>
          </cell>
        </row>
        <row r="10565">
          <cell r="B10565" t="str">
            <v>25.12.10.110</v>
          </cell>
          <cell r="C10565" t="str">
            <v>Двери судовые</v>
          </cell>
        </row>
        <row r="10566">
          <cell r="B10566" t="str">
            <v>25.12.10.120</v>
          </cell>
          <cell r="C10566" t="str">
            <v>Окна судовые</v>
          </cell>
        </row>
        <row r="10567">
          <cell r="B10567" t="str">
            <v>25.12.10.121</v>
          </cell>
          <cell r="C10567" t="str">
            <v>Окна рубочные</v>
          </cell>
        </row>
        <row r="10568">
          <cell r="B10568" t="str">
            <v>25.12.10.129</v>
          </cell>
          <cell r="C10568" t="str">
            <v>Окна судовые прочие</v>
          </cell>
        </row>
        <row r="10569">
          <cell r="B10569" t="str">
            <v>25.12.10.190</v>
          </cell>
          <cell r="C10569" t="str">
            <v>Двери, окна и их рамы и пороги для дверей из металлов прочие</v>
          </cell>
        </row>
        <row r="10570">
          <cell r="B10570" t="str">
            <v>25.12.9</v>
          </cell>
          <cell r="C10570" t="str">
            <v>Услуги по производству дверей и окон из металлов отдельные, выполняемые субподрядчиком</v>
          </cell>
        </row>
        <row r="10571">
          <cell r="B10571" t="str">
            <v>25.12.99</v>
          </cell>
          <cell r="C10571" t="str">
            <v>Услуги по производству дверей и окон из металлов отдельные, выполняемые субподрядчиком</v>
          </cell>
        </row>
        <row r="10572">
          <cell r="B10572" t="str">
            <v>25.12.99.000</v>
          </cell>
          <cell r="C10572" t="str">
            <v>Услуги по производству дверей и окон из металлов отдельные, выполняемые субподрядчиком</v>
          </cell>
        </row>
        <row r="10573">
          <cell r="B10573" t="str">
            <v>25.2</v>
          </cell>
          <cell r="C10573" t="str">
            <v>Резервуары, цистерны и аналогичные емкости из металлов</v>
          </cell>
        </row>
        <row r="10574">
          <cell r="B10574" t="str">
            <v>25.21</v>
          </cell>
          <cell r="C10574" t="str">
            <v>Радиаторы и водогрейные котлы центрального отопления</v>
          </cell>
        </row>
        <row r="10575">
          <cell r="B10575" t="str">
            <v>25.21.1</v>
          </cell>
          <cell r="C10575" t="str">
            <v>Радиаторы и водогрейные котлы центрального отопления</v>
          </cell>
        </row>
        <row r="10576">
          <cell r="B10576" t="str">
            <v>25.21.11</v>
          </cell>
          <cell r="C10576" t="str">
            <v>Радиаторы центрального отопления с неэлектрическим нагревом металлические</v>
          </cell>
        </row>
        <row r="10577">
          <cell r="B10577" t="str">
            <v>25.21.11.110</v>
          </cell>
          <cell r="C10577" t="str">
            <v>Радиаторы центрального отопления и их секции чугунные</v>
          </cell>
        </row>
        <row r="10578">
          <cell r="B10578" t="str">
            <v>25.21.11.120</v>
          </cell>
          <cell r="C10578" t="str">
            <v>Радиаторы центрального отопления и их секции стальные</v>
          </cell>
        </row>
        <row r="10579">
          <cell r="B10579" t="str">
            <v>25.21.11.130</v>
          </cell>
          <cell r="C10579" t="str">
            <v>Радиаторы центрального отопления и их секции из прочих металлов</v>
          </cell>
        </row>
        <row r="10580">
          <cell r="B10580" t="str">
            <v>25.21.11.140</v>
          </cell>
          <cell r="C10580" t="str">
            <v>Конвекторы отопительные чугунные</v>
          </cell>
        </row>
        <row r="10581">
          <cell r="B10581" t="str">
            <v>25.21.11.150</v>
          </cell>
          <cell r="C10581" t="str">
            <v>Конвекторы отопительные стальные</v>
          </cell>
        </row>
        <row r="10582">
          <cell r="B10582" t="str">
            <v>25.21.11.160</v>
          </cell>
          <cell r="C10582" t="str">
            <v>Конвекторы отопительные из прочих металлов</v>
          </cell>
        </row>
        <row r="10583">
          <cell r="B10583" t="str">
            <v>25.21.12</v>
          </cell>
          <cell r="C10583" t="str">
            <v>Котлы водогрейные центрального отопления для производства горячей воды или пара низкого давления</v>
          </cell>
        </row>
        <row r="10584">
          <cell r="B10584" t="str">
            <v>25.21.12.000</v>
          </cell>
          <cell r="C10584" t="str">
            <v>Котлы водогрейные центрального отопления для производства горячей воды или пара низкого давления</v>
          </cell>
        </row>
        <row r="10585">
          <cell r="B10585" t="str">
            <v>25.21.13</v>
          </cell>
          <cell r="C10585" t="str">
            <v>Части водогрейных котлов центрального отопления</v>
          </cell>
        </row>
        <row r="10586">
          <cell r="B10586" t="str">
            <v>25.21.13.000</v>
          </cell>
          <cell r="C10586" t="str">
            <v>Части водогрейных котлов центрального отопления</v>
          </cell>
        </row>
        <row r="10587">
          <cell r="B10587" t="str">
            <v>25.21.9</v>
          </cell>
          <cell r="C10587" t="str">
            <v>Услуги по производству радиаторов и котлов центрального отопления отдельные, выполняемые субподрядчиком</v>
          </cell>
        </row>
        <row r="10588">
          <cell r="B10588" t="str">
            <v>25.21.99</v>
          </cell>
          <cell r="C10588" t="str">
            <v>Услуги по производству радиаторов и котлов центрального отопления отдельные, выполняемые субподрядчиком</v>
          </cell>
        </row>
        <row r="10589">
          <cell r="B10589" t="str">
            <v>25.21.99.000</v>
          </cell>
          <cell r="C10589" t="str">
            <v>Услуги по производству радиаторов и котлов центрального отопления отдельные, выполняемые субподрядчиком</v>
          </cell>
        </row>
        <row r="10590">
          <cell r="B10590" t="str">
            <v>25.29</v>
          </cell>
          <cell r="C10590" t="str">
            <v>Резервуары, цистерны и аналогичные емкости из металлов прочие</v>
          </cell>
        </row>
        <row r="10591">
          <cell r="B10591" t="str">
            <v>25.29.1</v>
          </cell>
          <cell r="C10591" t="str">
            <v>Резервуары, цистерны и аналогичные емкости из металлов прочие</v>
          </cell>
        </row>
        <row r="10592">
          <cell r="B10592" t="str">
            <v>25.29.11</v>
          </cell>
          <cell r="C10592" t="str">
            <v>Резервуары, цистерны, баки и аналогичные емкости (кроме емкостей для сжатых или сжиженных газов) из чугуна, стали или алюминия, вместимостью более 300 л, без механического или теплотехнического оборудования</v>
          </cell>
        </row>
        <row r="10593">
          <cell r="B10593" t="str">
            <v>25.29.11.100</v>
          </cell>
          <cell r="C10593" t="str">
            <v>Резервуары и газгольдеры</v>
          </cell>
        </row>
        <row r="10594">
          <cell r="B10594" t="str">
            <v>25.29.11.110</v>
          </cell>
          <cell r="C10594" t="str">
            <v>Резервуары и газгольдеры полистовой сборки</v>
          </cell>
        </row>
        <row r="10595">
          <cell r="B10595" t="str">
            <v>25.29.11.111</v>
          </cell>
          <cell r="C10595" t="str">
            <v>Резервуары и газгольдеры полистовой сборки горизонтальные</v>
          </cell>
        </row>
        <row r="10596">
          <cell r="B10596" t="str">
            <v>25.29.11.119</v>
          </cell>
          <cell r="C10596" t="str">
            <v>Резервуары и газгольдеры полистовой сборки прочие</v>
          </cell>
        </row>
        <row r="10597">
          <cell r="B10597" t="str">
            <v>25.29.11.120</v>
          </cell>
          <cell r="C10597" t="str">
            <v>Резервуары и газгольдеры рулонированные</v>
          </cell>
        </row>
        <row r="10598">
          <cell r="B10598" t="str">
            <v>25.29.11.121</v>
          </cell>
          <cell r="C10598" t="str">
            <v>Резервуары и газгольдеры рулонированные вертикальные цилиндрические</v>
          </cell>
        </row>
        <row r="10599">
          <cell r="B10599" t="str">
            <v>25.29.11.129</v>
          </cell>
          <cell r="C10599" t="str">
            <v>Резервуары и газгольдеры рулонированные прочие</v>
          </cell>
        </row>
        <row r="10600">
          <cell r="B10600" t="str">
            <v>25.29.11.130</v>
          </cell>
          <cell r="C10600" t="str">
            <v>Резервуары и газгольдеры, возводимые комбинированным способом</v>
          </cell>
        </row>
        <row r="10601">
          <cell r="B10601" t="str">
            <v>25.29.11.140</v>
          </cell>
          <cell r="C10601" t="str">
            <v>Резервуары шаровые</v>
          </cell>
        </row>
        <row r="10602">
          <cell r="B10602" t="str">
            <v>25.29.11.150</v>
          </cell>
          <cell r="C10602" t="str">
            <v>Коксовые камеры</v>
          </cell>
        </row>
        <row r="10603">
          <cell r="B10603" t="str">
            <v>25.29.11.160</v>
          </cell>
          <cell r="C10603" t="str">
            <v>Емкостные стальные сварные аппараты</v>
          </cell>
        </row>
        <row r="10604">
          <cell r="B10604" t="str">
            <v>25.29.11.170</v>
          </cell>
          <cell r="C10604" t="str">
            <v>Аппараты колонные</v>
          </cell>
        </row>
        <row r="10605">
          <cell r="B10605" t="str">
            <v>25.29.11.171</v>
          </cell>
          <cell r="C10605" t="str">
            <v>Аппараты колонные, работающие под давлением</v>
          </cell>
        </row>
        <row r="10606">
          <cell r="B10606" t="str">
            <v>25.29.11.172</v>
          </cell>
          <cell r="C10606" t="str">
            <v>Аппараты колонные атмосферные</v>
          </cell>
        </row>
        <row r="10607">
          <cell r="B10607" t="str">
            <v>25.29.11.173</v>
          </cell>
          <cell r="C10607" t="str">
            <v>Аппараты колонные, работающие под вакуумом</v>
          </cell>
        </row>
        <row r="10608">
          <cell r="B10608" t="str">
            <v>25.29.11.180</v>
          </cell>
          <cell r="C10608" t="str">
            <v>Реакторы процессов нефтепереработки и нефтехимии</v>
          </cell>
        </row>
        <row r="10609">
          <cell r="B10609" t="str">
            <v>25.29.11.900</v>
          </cell>
          <cell r="C10609" t="str">
            <v>Резервуары, цистерны, баки и аналогичные емкости (кроме емкостей для сжатых или сжиженных газов) из чугуна, стали или алюминия, вместимостью более 300 л, без механического или теплотехнического оборудования прочие</v>
          </cell>
        </row>
        <row r="10610">
          <cell r="B10610" t="str">
            <v>25.29.11.910</v>
          </cell>
          <cell r="C10610" t="str">
            <v>Резервуары, цистерны, баки и аналогичные емкости (кроме емкостей для сжатых или сжиженных газов) из черных металлов и алюминия, вместимостью более 300 л, без механического или теплотехнического оборудования прочие</v>
          </cell>
        </row>
        <row r="10611">
          <cell r="B10611" t="str">
            <v>25.29.11.911</v>
          </cell>
          <cell r="C10611" t="str">
            <v>Контейнеры для накопления твердых коммунальных отходов из черных металлов</v>
          </cell>
        </row>
        <row r="10612">
          <cell r="B10612" t="str">
            <v>25.29.11.912</v>
          </cell>
          <cell r="C10612" t="str">
            <v>Бункеры для накопления твердых коммунальных отходов из черных металлов</v>
          </cell>
        </row>
        <row r="10613">
          <cell r="B10613" t="str">
            <v>25.29.11.919</v>
          </cell>
          <cell r="C10613" t="str">
            <v>Резервуары, цистерны, баки и аналогичные емкости (кроме емкостей для сжатых или сжиженных газов) из черных металлов и алюминия, вместимостью более 300 л, без механического или теплотехнического оборудования прочие, не включенные в другие группировки</v>
          </cell>
        </row>
        <row r="10614">
          <cell r="B10614" t="str">
            <v>25.29.11.990</v>
          </cell>
          <cell r="C10614" t="str">
            <v>Резервуары, цистерны, баки и аналогичные емкости (кроме емкостей для сжатых или сжиженных газов) из прочих металлов, вместимостью более 300 л, без механического или теплотехнического оборудования прочие</v>
          </cell>
        </row>
        <row r="10615">
          <cell r="B10615" t="str">
            <v>25.29.11.991</v>
          </cell>
          <cell r="C10615" t="str">
            <v>Контейнеры для накопления твердых коммунальных отходов из прочих металлов</v>
          </cell>
        </row>
        <row r="10616">
          <cell r="B10616" t="str">
            <v>25.29.11.992</v>
          </cell>
          <cell r="C10616" t="str">
            <v>Бункеры для накопления твердых коммунальных отходов из прочих металлов</v>
          </cell>
        </row>
        <row r="10617">
          <cell r="B10617" t="str">
            <v>25.29.11.999</v>
          </cell>
          <cell r="C10617" t="str">
            <v>Резервуары, цистерны, баки и аналогичные емкости (кроме емкостей для сжатых или сжиженных газов) из прочих металлов, вместимостью более 300 л, без механического или теплотехнического оборудования прочие, не включенные в другие группировки</v>
          </cell>
        </row>
        <row r="10618">
          <cell r="B10618" t="str">
            <v>25.29.12</v>
          </cell>
          <cell r="C10618" t="str">
            <v>Емкости металлические для сжатых или сжиженных газов</v>
          </cell>
        </row>
        <row r="10619">
          <cell r="B10619" t="str">
            <v>25.29.12.110</v>
          </cell>
          <cell r="C10619" t="str">
            <v>Баллоны стальные малого и среднего объема</v>
          </cell>
        </row>
        <row r="10620">
          <cell r="B10620" t="str">
            <v>25.29.12.120</v>
          </cell>
          <cell r="C10620" t="str">
            <v>Баллоны стальные бесшовные большого объема</v>
          </cell>
        </row>
        <row r="10621">
          <cell r="B10621" t="str">
            <v>25.29.12.130</v>
          </cell>
          <cell r="C10621" t="str">
            <v>Баллоны стальные сварные для сжиженных углеводородных газов</v>
          </cell>
        </row>
        <row r="10622">
          <cell r="B10622" t="str">
            <v>25.29.12.140</v>
          </cell>
          <cell r="C10622" t="str">
            <v>Баллоны высокого давления для сжатого природного газа, используемого в качестве моторного топлива на автомобильных транспортных средствах</v>
          </cell>
        </row>
        <row r="10623">
          <cell r="B10623" t="str">
            <v>25.29.12.150</v>
          </cell>
          <cell r="C10623" t="str">
            <v>Термоизолированные резервуары (емкости) для хранения сжиженного природного газа</v>
          </cell>
        </row>
        <row r="10624">
          <cell r="B10624" t="str">
            <v>25.29.12.190</v>
          </cell>
          <cell r="C10624" t="str">
            <v>Емкости металлические для сжатых или сжиженных газов прочие, не включенные в другие группировки</v>
          </cell>
        </row>
        <row r="10625">
          <cell r="B10625" t="str">
            <v>25.29.12.191</v>
          </cell>
          <cell r="C10625" t="str">
            <v>Емкости из черных металлов и алюминия для сжатых или сжиженных газов прочие, не включенные в другие группировки</v>
          </cell>
        </row>
        <row r="10626">
          <cell r="B10626" t="str">
            <v>25.29.12.192</v>
          </cell>
          <cell r="C10626" t="str">
            <v>Блоки аккумуляторов газа (система баллонов)</v>
          </cell>
        </row>
        <row r="10627">
          <cell r="B10627" t="str">
            <v>25.29.12.199</v>
          </cell>
          <cell r="C10627" t="str">
            <v>Емкости из прочих металлов для сжатых или сжиженных газов прочие, не включенные в другие группировки</v>
          </cell>
        </row>
        <row r="10628">
          <cell r="B10628" t="str">
            <v>25.29.9</v>
          </cell>
          <cell r="C10628" t="str">
            <v>Услуги по производству резервуаров, цистерн и аналогичных емкостей из металлов отдельные, выполняемые субподрядчиком</v>
          </cell>
        </row>
        <row r="10629">
          <cell r="B10629" t="str">
            <v>25.29.99</v>
          </cell>
          <cell r="C10629" t="str">
            <v>Услуги по производству резервуаров, цистерн и аналогичных емкостей из металлов отдельные, выполняемые субподрядчиком</v>
          </cell>
        </row>
        <row r="10630">
          <cell r="B10630" t="str">
            <v>25.29.99.000</v>
          </cell>
          <cell r="C10630" t="str">
            <v>Услуги по производству резервуаров, цистерн и аналогичных емкостей из металлов отдельные, выполняемые субподрядчиком</v>
          </cell>
        </row>
        <row r="10631">
          <cell r="B10631" t="str">
            <v>25.3</v>
          </cell>
          <cell r="C10631" t="str">
            <v>Котлы паровые, кроме водогрейных котлов центрального отопления</v>
          </cell>
        </row>
        <row r="10632">
          <cell r="B10632" t="str">
            <v>25.30</v>
          </cell>
          <cell r="C10632" t="str">
            <v>Котлы паровые, кроме водогрейных котлов центрального отопления</v>
          </cell>
        </row>
        <row r="10633">
          <cell r="B10633" t="str">
            <v>25.30.1</v>
          </cell>
          <cell r="C10633" t="str">
            <v>Котлы паровые и их части</v>
          </cell>
        </row>
        <row r="10634">
          <cell r="B10634" t="str">
            <v>25.30.11</v>
          </cell>
          <cell r="C10634" t="str">
            <v>Котлы паровые и котлы паропроизводящие прочие; котлы, работающие с высокотемпературными органическими теплоносителями (ВОТ)</v>
          </cell>
        </row>
        <row r="10635">
          <cell r="B10635" t="str">
            <v>25.30.11.110</v>
          </cell>
          <cell r="C10635" t="str">
            <v>Котлы паровые</v>
          </cell>
        </row>
        <row r="10636">
          <cell r="B10636" t="str">
            <v>25.30.11.120</v>
          </cell>
          <cell r="C10636" t="str">
            <v>Котлы пароводогрейные</v>
          </cell>
        </row>
        <row r="10637">
          <cell r="B10637" t="str">
            <v>25.30.11.130</v>
          </cell>
          <cell r="C10637" t="str">
            <v>Котлы, работающие с высокотемпературными органическими теплоносителями (ВОТ)</v>
          </cell>
        </row>
        <row r="10638">
          <cell r="B10638" t="str">
            <v>25.30.11.190</v>
          </cell>
          <cell r="C10638" t="str">
            <v>Котлы паропроизводящие прочие</v>
          </cell>
        </row>
        <row r="10639">
          <cell r="B10639" t="str">
            <v>25.30.12</v>
          </cell>
          <cell r="C10639" t="str">
            <v>Оборудование вспомогательное для использования вместе с паровыми котлами; конденсаторы для пароводяных или прочих паросиловых установок</v>
          </cell>
        </row>
        <row r="10640">
          <cell r="B10640" t="str">
            <v>25.30.12.110</v>
          </cell>
          <cell r="C10640" t="str">
            <v>Оборудование вспомогательное для использования вместе с паровыми котлами</v>
          </cell>
        </row>
        <row r="10641">
          <cell r="B10641" t="str">
            <v>25.30.12.111</v>
          </cell>
          <cell r="C10641" t="str">
            <v>Трубопроводы</v>
          </cell>
        </row>
        <row r="10642">
          <cell r="B10642" t="str">
            <v>25.30.12.112</v>
          </cell>
          <cell r="C10642" t="str">
            <v>Оборудование водоочистки для энергетических установок</v>
          </cell>
        </row>
        <row r="10643">
          <cell r="B10643" t="str">
            <v>25.30.12.113</v>
          </cell>
          <cell r="C10643" t="str">
            <v>Оборудование котельное</v>
          </cell>
        </row>
        <row r="10644">
          <cell r="B10644" t="str">
            <v>25.30.12.114</v>
          </cell>
          <cell r="C10644" t="str">
            <v>Машины тягодутьевые</v>
          </cell>
        </row>
        <row r="10645">
          <cell r="B10645" t="str">
            <v>25.30.12.115</v>
          </cell>
          <cell r="C10645" t="str">
            <v>Оборудование теплообменное</v>
          </cell>
        </row>
        <row r="10646">
          <cell r="C10646" t="str">
            <v>Эта группировка не включает:</v>
          </cell>
        </row>
        <row r="10647">
          <cell r="C10647" t="str">
            <v>- оборудование теплообменное ядерных установок, см. 25.30.22.130;</v>
          </cell>
        </row>
        <row r="10648">
          <cell r="C10648" t="str">
            <v>- оборудование теплообменное атомных электростанций, см. 42.22.13.230</v>
          </cell>
        </row>
        <row r="10649">
          <cell r="B10649" t="str">
            <v>25.30.12.116</v>
          </cell>
          <cell r="C10649" t="str">
            <v>Экономайзеры</v>
          </cell>
        </row>
        <row r="10650">
          <cell r="B10650" t="str">
            <v>25.30.12.117</v>
          </cell>
          <cell r="C10650" t="str">
            <v>Пароперегреватели</v>
          </cell>
        </row>
        <row r="10651">
          <cell r="C10651" t="str">
            <v>Эта группировка не включает:</v>
          </cell>
        </row>
        <row r="10652">
          <cell r="C10652" t="str">
            <v>- испарители и пароперегреватели парогенераторов теплообменного оборудования ядерных энергетических установок, см. 25.30.22.133;</v>
          </cell>
        </row>
        <row r="10653">
          <cell r="C10653" t="str">
            <v>- испарители и пароперегреватели парогенераторов теплообменного оборудования атомных электростанций, см. 42.22.13.232</v>
          </cell>
        </row>
        <row r="10654">
          <cell r="B10654" t="str">
            <v>25.30.12.118</v>
          </cell>
          <cell r="C10654" t="str">
            <v>Сосуды расширительные и аккумуляторные для котлов, работающих с ВОТ</v>
          </cell>
        </row>
        <row r="10655">
          <cell r="B10655" t="str">
            <v>25.30.12.119</v>
          </cell>
          <cell r="C10655" t="str">
            <v>Оборудование вспомогательное для использования вместе с паровыми котлами прочее</v>
          </cell>
        </row>
        <row r="10656">
          <cell r="B10656" t="str">
            <v>25.30.12.120</v>
          </cell>
          <cell r="C10656" t="str">
            <v>Конденсаторы для пароводяных или прочих паросиловых установок</v>
          </cell>
        </row>
        <row r="10657">
          <cell r="C10657" t="str">
            <v>Эта группировка не включает:</v>
          </cell>
        </row>
        <row r="10658">
          <cell r="C10658" t="str">
            <v>- конденсаторы теплообменного оборудования ядерных энергетических установок, см. 25.30.22.138;</v>
          </cell>
        </row>
        <row r="10659">
          <cell r="C10659" t="str">
            <v>- конденсаторы теплообменного оборудования атомных электростанций, см. 42.22.13.231</v>
          </cell>
        </row>
        <row r="10660">
          <cell r="B10660" t="str">
            <v>25.30.13</v>
          </cell>
          <cell r="C10660" t="str">
            <v>Части паровых котлов, пароводогрейных котлов, котлов, работающих с высокотемпературными органическими теплоносителями (ВОТ), водогрейных котлов центрального отопления</v>
          </cell>
        </row>
        <row r="10661">
          <cell r="B10661" t="str">
            <v>25.30.13.000</v>
          </cell>
          <cell r="C10661" t="str">
            <v>Части паровых котлов, пароводогрейных котлов, котлов, работающих с высокотемпературными органическими теплоносителями (ВОТ), водогрейных котлов центрального отопления</v>
          </cell>
        </row>
        <row r="10662">
          <cell r="B10662" t="str">
            <v>25.30.2</v>
          </cell>
          <cell r="C10662" t="str">
            <v>Установки ядерные и их части</v>
          </cell>
        </row>
        <row r="10663">
          <cell r="B10663" t="str">
            <v>25.30.21</v>
          </cell>
          <cell r="C10663" t="str">
            <v>Установки ядерные, в том числе ядерные реакторы, кроме устройств для разделения изотопов</v>
          </cell>
        </row>
        <row r="10664">
          <cell r="C10664" t="str">
            <v>Эта группировка также включает:</v>
          </cell>
        </row>
        <row r="10665">
          <cell r="C10665" t="str">
            <v>- установки с ядерными реакторами, в том числе для атомных станций, суда и другие плавсредства, космические и летательные аппараты, другие транспортные и транспортабельные средства;</v>
          </cell>
        </row>
        <row r="10666">
          <cell r="C10666" t="str">
            <v>- установки с экспериментальными и исследовательскими ядерными реакторами, критическими и подкритическими ядерными стендами;</v>
          </cell>
        </row>
        <row r="10667">
          <cell r="C10667" t="str">
            <v>- оборудование, установки для производства, использования, переработки, транспортирования ядерного топлива и ядерных материалов</v>
          </cell>
        </row>
        <row r="10668">
          <cell r="B10668" t="str">
            <v>25.30.21.110</v>
          </cell>
          <cell r="C10668" t="str">
            <v>Установки ядерные энергетические, в том числе для атомных электростанций</v>
          </cell>
        </row>
        <row r="10669">
          <cell r="B10669" t="str">
            <v>25.30.21.120</v>
          </cell>
          <cell r="C10669" t="str">
            <v>Установки ядерные, используемые на судах</v>
          </cell>
        </row>
        <row r="10670">
          <cell r="B10670" t="str">
            <v>25.30.21.130</v>
          </cell>
          <cell r="C10670" t="str">
            <v>Критические и подкритические ядерные стенды</v>
          </cell>
        </row>
        <row r="10671">
          <cell r="B10671" t="str">
            <v>25.30.21.140</v>
          </cell>
          <cell r="C10671" t="str">
            <v>Установки ядерные экспериментальные и исследовательские</v>
          </cell>
        </row>
        <row r="10672">
          <cell r="C10672" t="str">
            <v>Эта группировка включает:</v>
          </cell>
        </row>
        <row r="10673">
          <cell r="C10673" t="str">
            <v>- установки термоядерные лазерные с прямыми системами;</v>
          </cell>
        </row>
        <row r="10674">
          <cell r="C10674" t="str">
            <v>- установки термоядерные с тороидальными системами;</v>
          </cell>
        </row>
        <row r="10675">
          <cell r="C10675" t="str">
            <v>- аппаратуру для диагностики плазмы;</v>
          </cell>
        </row>
        <row r="10676">
          <cell r="C10676" t="str">
            <v>- инжекторы частиц для плазменных экспериментов</v>
          </cell>
        </row>
        <row r="10677">
          <cell r="B10677" t="str">
            <v>25.30.21.141</v>
          </cell>
          <cell r="C10677" t="str">
            <v>Установки термоядерные лазерные с прямыми системами</v>
          </cell>
        </row>
        <row r="10678">
          <cell r="B10678" t="str">
            <v>25.30.21.142</v>
          </cell>
          <cell r="C10678" t="str">
            <v>Установки термоядерные с тороидальными системами</v>
          </cell>
        </row>
        <row r="10679">
          <cell r="B10679" t="str">
            <v>25.30.21.143</v>
          </cell>
          <cell r="C10679" t="str">
            <v>Аппаратура для диагностики плазмы</v>
          </cell>
        </row>
        <row r="10680">
          <cell r="B10680" t="str">
            <v>25.30.21.144</v>
          </cell>
          <cell r="C10680" t="str">
            <v>Инжекторы частиц для плазменных экспериментов</v>
          </cell>
        </row>
        <row r="10681">
          <cell r="B10681" t="str">
            <v>25.30.21.149</v>
          </cell>
          <cell r="C10681" t="str">
            <v>Установки ядерные экспериментальные и исследовательские прочие, не включенные в другие группировки</v>
          </cell>
        </row>
        <row r="10682">
          <cell r="B10682" t="str">
            <v>25.30.21.150</v>
          </cell>
          <cell r="C10682" t="str">
            <v>Комплексы, установки для производства, использования, переработки, транспортирования ядерного топлива и ядерных материалов</v>
          </cell>
        </row>
        <row r="10683">
          <cell r="B10683" t="str">
            <v>25.30.21.160</v>
          </cell>
          <cell r="C10683" t="str">
            <v>Комплектующие (запасные части) установок ядерных, не имеющие самостоятельных группировок</v>
          </cell>
        </row>
        <row r="10684">
          <cell r="B10684" t="str">
            <v>25.30.21.190</v>
          </cell>
          <cell r="C10684" t="str">
            <v>Установки ядерные прочие, не включенные в другие группировки</v>
          </cell>
        </row>
        <row r="10685">
          <cell r="B10685" t="str">
            <v>25.30.22</v>
          </cell>
          <cell r="C10685" t="str">
            <v>Части ядерных установок, кроме устройств для разделения изотопов</v>
          </cell>
        </row>
        <row r="10686">
          <cell r="C10686" t="str">
            <v>Эта группировка не включает:</v>
          </cell>
        </row>
        <row r="10687">
          <cell r="C10687" t="str">
            <v>- электростанции, см. 42.22.13</v>
          </cell>
        </row>
        <row r="10688">
          <cell r="B10688" t="str">
            <v>25.30.22.110</v>
          </cell>
          <cell r="C10688" t="str">
            <v>Системы ядерных установок</v>
          </cell>
        </row>
        <row r="10689">
          <cell r="B10689" t="str">
            <v>25.30.22.111</v>
          </cell>
          <cell r="C10689" t="str">
            <v>Системы контроля ядерных установок</v>
          </cell>
        </row>
        <row r="10690">
          <cell r="B10690" t="str">
            <v>25.30.22.112</v>
          </cell>
          <cell r="C10690" t="str">
            <v>Системы управления и защиты ядерных установок</v>
          </cell>
        </row>
        <row r="10691">
          <cell r="B10691" t="str">
            <v>25.30.22.113</v>
          </cell>
          <cell r="C10691" t="str">
            <v>Сервоприводы (приводы) системы управления и защиты ядерных установок</v>
          </cell>
        </row>
        <row r="10692">
          <cell r="B10692" t="str">
            <v>25.30.22.114</v>
          </cell>
          <cell r="C10692" t="str">
            <v>Механизмы исполнительные системы управления и защиты ядерных установок</v>
          </cell>
        </row>
        <row r="10693">
          <cell r="B10693" t="str">
            <v>25.30.22.115</v>
          </cell>
          <cell r="C10693" t="str">
            <v>Подвески</v>
          </cell>
        </row>
        <row r="10694">
          <cell r="B10694" t="str">
            <v>25.30.22.116</v>
          </cell>
          <cell r="C10694" t="str">
            <v>Оборудование систем ядерных установок</v>
          </cell>
        </row>
        <row r="10695">
          <cell r="B10695" t="str">
            <v>25.30.22.119</v>
          </cell>
          <cell r="C10695" t="str">
            <v>Системы ядерных установок прочие, не включенные в другие группировки</v>
          </cell>
        </row>
        <row r="10696">
          <cell r="B10696" t="str">
            <v>25.30.22.120</v>
          </cell>
          <cell r="C10696" t="str">
            <v>Зоны активные ядерных реакторов и элементы активных зон ядерных реакторов</v>
          </cell>
        </row>
        <row r="10697">
          <cell r="B10697" t="str">
            <v>25.30.22.121</v>
          </cell>
          <cell r="C10697" t="str">
            <v>Зоны активные ядерных реакторов</v>
          </cell>
        </row>
        <row r="10698">
          <cell r="B10698" t="str">
            <v>25.30.22.122</v>
          </cell>
          <cell r="C10698" t="str">
            <v>Элементы поглощающие ядерных реакторов</v>
          </cell>
        </row>
        <row r="10699">
          <cell r="B10699" t="str">
            <v>25.30.22.123</v>
          </cell>
          <cell r="C10699" t="str">
            <v>Каналы активных зон ядерных реакторов, в том числе технологические каналы</v>
          </cell>
        </row>
        <row r="10700">
          <cell r="B10700" t="str">
            <v>25.30.22.124</v>
          </cell>
          <cell r="C10700" t="str">
            <v>Сборки тепловыделяющие и их элементы</v>
          </cell>
        </row>
        <row r="10701">
          <cell r="B10701" t="str">
            <v>25.30.22.125</v>
          </cell>
          <cell r="C10701" t="str">
            <v>Комплектующие (запасные части) активных зон ядерных реакторов и элементов активных зон ядерных реакторов</v>
          </cell>
        </row>
        <row r="10702">
          <cell r="B10702" t="str">
            <v>25.30.22.129</v>
          </cell>
          <cell r="C10702" t="str">
            <v>Элементы активных зон ядерных реакторов прочие, не включенные в другие группировки</v>
          </cell>
        </row>
        <row r="10703">
          <cell r="B10703" t="str">
            <v>25.30.22.130</v>
          </cell>
          <cell r="C10703" t="str">
            <v>Оборудование теплообменное ядерных установок</v>
          </cell>
        </row>
        <row r="10704">
          <cell r="C10704" t="str">
            <v>Эта группировка не включает:</v>
          </cell>
        </row>
        <row r="10705">
          <cell r="C10705" t="str">
            <v>- оборудование теплообменное, см. 25.30.12.115;</v>
          </cell>
        </row>
        <row r="10706">
          <cell r="C10706" t="str">
            <v>- оборудование теплообменное атомных электростанций, см. 42.22.13.230</v>
          </cell>
        </row>
        <row r="10707">
          <cell r="B10707" t="str">
            <v>25.30.22.131</v>
          </cell>
          <cell r="C10707" t="str">
            <v>Парогенераторы ядерных энергетических установок</v>
          </cell>
        </row>
        <row r="10708">
          <cell r="B10708" t="str">
            <v>25.30.22.132</v>
          </cell>
          <cell r="C10708" t="str">
            <v>Парогенераторы, системы трубные и узлы парогенераторов судовых ядерных установок</v>
          </cell>
        </row>
        <row r="10709">
          <cell r="B10709" t="str">
            <v>25.30.22.133</v>
          </cell>
          <cell r="C10709" t="str">
            <v>Испарители и пароперегреватели парогенераторов теплообменного оборудования ядерных энергетических установок</v>
          </cell>
        </row>
        <row r="10710">
          <cell r="C10710" t="str">
            <v>Эта группировка не включает:</v>
          </cell>
        </row>
        <row r="10711">
          <cell r="C10711" t="str">
            <v>- пароперегреватели, см. 25.30.12.117</v>
          </cell>
        </row>
        <row r="10712">
          <cell r="B10712" t="str">
            <v>25.30.22.134</v>
          </cell>
          <cell r="C10712" t="str">
            <v>Аппараты теплообменные ядерных энергетических установок</v>
          </cell>
        </row>
        <row r="10713">
          <cell r="B10713" t="str">
            <v>25.30.22.135</v>
          </cell>
          <cell r="C10713" t="str">
            <v>Аппараты теплообменные судовых ядерных установок</v>
          </cell>
        </row>
        <row r="10714">
          <cell r="B10714" t="str">
            <v>25.30.22.136</v>
          </cell>
          <cell r="C10714" t="str">
            <v>Аппараты теплообменные ядерных энергетических установок космических аппаратов</v>
          </cell>
        </row>
        <row r="10715">
          <cell r="B10715" t="str">
            <v>25.30.22.137</v>
          </cell>
          <cell r="C10715" t="str">
            <v>Нагреватели теплообменного оборудования ядерных энергетических установок</v>
          </cell>
        </row>
        <row r="10716">
          <cell r="B10716" t="str">
            <v>25.30.22.138</v>
          </cell>
          <cell r="C10716" t="str">
            <v>Конденсаторы теплообменного оборудования ядерных энергетических установок</v>
          </cell>
        </row>
        <row r="10717">
          <cell r="C10717" t="str">
            <v>Эта группировка не включает:</v>
          </cell>
        </row>
        <row r="10718">
          <cell r="C10718" t="str">
            <v>- конденсаторы для пароводяных или прочих паросиловых установок, см. 25.30.12.120</v>
          </cell>
        </row>
        <row r="10719">
          <cell r="B10719" t="str">
            <v>25.30.22.139</v>
          </cell>
          <cell r="C10719" t="str">
            <v>Аппараты теплообменные ядерных установок прочие, не включенные в другие группировки</v>
          </cell>
        </row>
        <row r="10720">
          <cell r="B10720" t="str">
            <v>25.30.22.140</v>
          </cell>
          <cell r="C10720" t="str">
            <v>Оборудование эксплуатационное для ядерных установок</v>
          </cell>
        </row>
        <row r="10721">
          <cell r="C10721" t="str">
            <v>Эта группировка не включает:</v>
          </cell>
        </row>
        <row r="10722">
          <cell r="C10722" t="str">
            <v>- оборудование технологическое специальное для объектов использования атомной энергии, см. 28.22.18.400</v>
          </cell>
        </row>
        <row r="10723">
          <cell r="B10723" t="str">
            <v>25.30.22.141</v>
          </cell>
          <cell r="C10723" t="str">
            <v>Трубопроводы специальные и арматура ядерных реакторов</v>
          </cell>
        </row>
        <row r="10724">
          <cell r="B10724" t="str">
            <v>25.30.22.142</v>
          </cell>
          <cell r="C10724" t="str">
            <v>Машины для перегрузки ядерных реакторов</v>
          </cell>
        </row>
        <row r="10725">
          <cell r="B10725" t="str">
            <v>25.30.22.143</v>
          </cell>
          <cell r="C10725" t="str">
            <v>Оборудование биологической и тепловой защиты ядерных установок</v>
          </cell>
        </row>
        <row r="10726">
          <cell r="B10726" t="str">
            <v>25.30.22.144</v>
          </cell>
          <cell r="C10726" t="str">
            <v>Оборудование для обслуживания ядерных реакторов атомных электростанций</v>
          </cell>
        </row>
        <row r="10727">
          <cell r="B10727" t="str">
            <v>25.30.22.145</v>
          </cell>
          <cell r="C10727" t="str">
            <v>Оборудование специальное подъемно-транспортное для атомных электростанций</v>
          </cell>
        </row>
        <row r="10728">
          <cell r="C10728" t="str">
            <v>Эта группировка не включает:</v>
          </cell>
        </row>
        <row r="10729">
          <cell r="C10729" t="str">
            <v>- оборудование специальное подъемно-транспортное для объектов использования атомной энергии, см. 28.22.18.330</v>
          </cell>
        </row>
        <row r="10730">
          <cell r="B10730" t="str">
            <v>25.30.22.146</v>
          </cell>
          <cell r="C10730" t="str">
            <v>Оборудование вспомогательное для атомных электростанций</v>
          </cell>
        </row>
        <row r="10731">
          <cell r="B10731" t="str">
            <v>25.30.22.147</v>
          </cell>
          <cell r="C10731" t="str">
            <v>Системы и устройства обращения с отработанным ядерным топливом и радиоактивными отходами</v>
          </cell>
        </row>
        <row r="10732">
          <cell r="B10732" t="str">
            <v>25.30.22.148</v>
          </cell>
          <cell r="C10732" t="str">
            <v>Системы и устройства обращения с ядерным топливом и активированными элементами</v>
          </cell>
        </row>
        <row r="10733">
          <cell r="B10733" t="str">
            <v>25.30.22.149</v>
          </cell>
          <cell r="C10733" t="str">
            <v>Оборудование эксплуатационное для ядерных реакторов и атомных электростанций прочее, не включенное в другие группировки</v>
          </cell>
        </row>
        <row r="10734">
          <cell r="B10734" t="str">
            <v>25.30.22.150</v>
          </cell>
          <cell r="C10734" t="str">
            <v>Оборудование радиационно-защитное для ядерных установок</v>
          </cell>
        </row>
        <row r="10735">
          <cell r="B10735" t="str">
            <v>25.30.22.151</v>
          </cell>
          <cell r="C10735" t="str">
            <v>Средства и оборудование технологическое радиационно-защитное</v>
          </cell>
        </row>
        <row r="10736">
          <cell r="B10736" t="str">
            <v>25.30.22.152</v>
          </cell>
          <cell r="C10736" t="str">
            <v>Устройства для дистанционной работы с радиоактивными веществами</v>
          </cell>
        </row>
        <row r="10737">
          <cell r="B10737" t="str">
            <v>25.30.22.153</v>
          </cell>
          <cell r="C10737" t="str">
            <v>Средства транспортные для радиоактивных веществ</v>
          </cell>
        </row>
        <row r="10738">
          <cell r="B10738" t="str">
            <v>25.30.22.154</v>
          </cell>
          <cell r="C10738" t="str">
            <v>Оборудование для радиоактивных отходов и дезактивации</v>
          </cell>
        </row>
        <row r="10739">
          <cell r="B10739" t="str">
            <v>25.30.22.155</v>
          </cell>
          <cell r="C10739" t="str">
            <v>Устройства радиационно-защищенные и защитные</v>
          </cell>
        </row>
        <row r="10740">
          <cell r="B10740" t="str">
            <v>25.30.22.157</v>
          </cell>
          <cell r="C10740" t="str">
            <v>Комплектующие (запасные части) изделий радиационно-защитной техники, не имеющие самостоятельных группировок</v>
          </cell>
        </row>
        <row r="10741">
          <cell r="B10741" t="str">
            <v>25.30.22.160</v>
          </cell>
          <cell r="C10741" t="str">
            <v>Оборудование для радиохимического производства и изготовления тепловыделяющих элементов</v>
          </cell>
        </row>
        <row r="10742">
          <cell r="B10742" t="str">
            <v>25.30.22.161</v>
          </cell>
          <cell r="C10742" t="str">
            <v>Оборудование емкостное для радиохимического производства и изготовления тепловыделяющих элементов</v>
          </cell>
        </row>
        <row r="10743">
          <cell r="B10743" t="str">
            <v>25.30.22.162</v>
          </cell>
          <cell r="C10743" t="str">
            <v>Машины и аппараты для разделения жидких и газовых неоднородных систем в радиохимическом производстве и изготовлении тепловыделяющих элементов</v>
          </cell>
        </row>
        <row r="10744">
          <cell r="C10744" t="str">
            <v>Эта группировка не включает:</v>
          </cell>
        </row>
        <row r="10745">
          <cell r="C10745" t="str">
            <v>- машины и оборудование общего назначения прочие, не включенные в другие группировки, см. 28.29;</v>
          </cell>
        </row>
        <row r="10746">
          <cell r="C10746" t="str">
            <v>- оборудование и установки для фильтрования или очистки газов, не включенные в другие группировки, см. 28.25.14</v>
          </cell>
        </row>
        <row r="10747">
          <cell r="B10747" t="str">
            <v>25.30.22.163</v>
          </cell>
          <cell r="C10747" t="str">
            <v>Оборудование для проведения тепловых и электрохимических процессов в радиохимическом производстве и изготовлении тепловыделяющих элементов</v>
          </cell>
        </row>
        <row r="10748">
          <cell r="B10748" t="str">
            <v>25.30.22.164</v>
          </cell>
          <cell r="C10748" t="str">
            <v>Оборудование для проведения массообменных процессов в радиохимическом производстве и изготовлении тепловыделяющих элементов</v>
          </cell>
        </row>
        <row r="10749">
          <cell r="B10749" t="str">
            <v>25.30.22.165</v>
          </cell>
          <cell r="C10749" t="str">
            <v>Машины и аппараты механические для радиохимического производства и изготовления тепловыделяющих элементов</v>
          </cell>
        </row>
        <row r="10750">
          <cell r="B10750" t="str">
            <v>25.30.22.166</v>
          </cell>
          <cell r="C10750" t="str">
            <v>Оборудование для изготовления и контроля тепловыделяющих элементов</v>
          </cell>
        </row>
        <row r="10751">
          <cell r="B10751" t="str">
            <v>25.30.22.167</v>
          </cell>
          <cell r="C10751" t="str">
            <v>Аппараты и машины, установки и линии переработки радиоактивных продуктов, термических процессов</v>
          </cell>
        </row>
        <row r="10752">
          <cell r="B10752" t="str">
            <v>25.30.22.190</v>
          </cell>
          <cell r="C10752" t="str">
            <v>Оборудование ядерных установок прочее, не включенное в другие группировки</v>
          </cell>
        </row>
        <row r="10753">
          <cell r="B10753" t="str">
            <v>25.30.9</v>
          </cell>
          <cell r="C10753" t="str">
            <v>Услуги по производству паровых и других паропроизводящих котлов, кроме котлов водяных центрального отопления отдельные, выполняемые субподрядчиком</v>
          </cell>
        </row>
        <row r="10754">
          <cell r="B10754" t="str">
            <v>25.30.99</v>
          </cell>
          <cell r="C10754" t="str">
            <v>Услуги по производству паровых и других паропроизводящих котлов, кроме котлов водяных центрального отопления отдельные, выполняемые субподрядчиком</v>
          </cell>
        </row>
        <row r="10755">
          <cell r="B10755" t="str">
            <v>25.30.99.100</v>
          </cell>
          <cell r="C10755" t="str">
            <v>Услуги по производству установок ядерных, систем ядерных реакторов и оборудования для ядерных установок и атомных станций отдельные, выполняемые субподрядчиком</v>
          </cell>
        </row>
        <row r="10756">
          <cell r="B10756" t="str">
            <v>25.30.99.110</v>
          </cell>
          <cell r="C10756" t="str">
            <v>Услуги по производству установок ядерных отдельные, выполняемые субподрядчиком</v>
          </cell>
        </row>
        <row r="10757">
          <cell r="B10757" t="str">
            <v>25.30.99.120</v>
          </cell>
          <cell r="C10757" t="str">
            <v>Услуги по производству систем ядерных реакторов отдельные, выполняемые субподрядчиком</v>
          </cell>
        </row>
        <row r="10758">
          <cell r="B10758" t="str">
            <v>25.30.99.130</v>
          </cell>
          <cell r="C10758" t="str">
            <v>Услуги по производству тепло-обменного оборудования ядерных установок отдельные, выполняемые субподрядчиком</v>
          </cell>
        </row>
        <row r="10759">
          <cell r="B10759" t="str">
            <v>25.30.99.140</v>
          </cell>
          <cell r="C10759" t="str">
            <v>Услуги по производству оборудования эксплуатационного для ядерных реакторов и атомных электростанций отдельные, выполняемые субподрядчиком</v>
          </cell>
        </row>
        <row r="10760">
          <cell r="B10760" t="str">
            <v>25.30.99.150</v>
          </cell>
          <cell r="C10760" t="str">
            <v>Услуги по производству оборудования радиационно-защитного для ядерных установок отдельные, выполняемые субподрядчиком</v>
          </cell>
        </row>
        <row r="10761">
          <cell r="B10761" t="str">
            <v>25.30.99.200</v>
          </cell>
          <cell r="C10761" t="str">
            <v>Услуги по производству оборудования для радиохимического производства и изготовления тепловыделяющих элементов отдельные, выполняемые субподрядчиком</v>
          </cell>
        </row>
        <row r="10762">
          <cell r="B10762" t="str">
            <v>25.30.99.300</v>
          </cell>
          <cell r="C10762" t="str">
            <v>Услуги по производству зон активных ядерных реакторов и элементов активных зон ядерных реакторов отдельные, выполняемые субподрядчиком</v>
          </cell>
        </row>
        <row r="10763">
          <cell r="B10763" t="str">
            <v>25.30.99.400</v>
          </cell>
          <cell r="C10763" t="str">
            <v>Услуги по производству паровых котлов, кроме котлов водяных центрального отопления, отдельные, выполняемые субподрядчиком</v>
          </cell>
        </row>
        <row r="10764">
          <cell r="B10764" t="str">
            <v>25.30.99.500</v>
          </cell>
          <cell r="C10764" t="str">
            <v>Услуги по производству паропроизводящих котлов прочих, кроме котлов водяных центрального отопления, отдельные, выполняемые субподрядчиком</v>
          </cell>
        </row>
        <row r="10765">
          <cell r="B10765" t="str">
            <v>25.4</v>
          </cell>
          <cell r="C10765" t="str">
            <v>Оружие и боеприпасы</v>
          </cell>
        </row>
        <row r="10766">
          <cell r="B10766" t="str">
            <v>25.40</v>
          </cell>
          <cell r="C10766" t="str">
            <v>Оружие и боеприпасы</v>
          </cell>
        </row>
        <row r="10767">
          <cell r="B10767" t="str">
            <v>25.40.1</v>
          </cell>
          <cell r="C10767" t="str">
            <v>Оружие и боеприпасы и их части</v>
          </cell>
        </row>
        <row r="10768">
          <cell r="B10768" t="str">
            <v>25.40.11</v>
          </cell>
          <cell r="C10768" t="str">
            <v>Оружие боевое, кроме револьверов, пистолетов и аналогичного оружия</v>
          </cell>
        </row>
        <row r="10769">
          <cell r="B10769" t="str">
            <v>25.40.11.000</v>
          </cell>
          <cell r="C10769" t="str">
            <v>Оружие боевое, кроме револьверов, пистолетов и аналогичного оружия</v>
          </cell>
        </row>
        <row r="10770">
          <cell r="B10770" t="str">
            <v>25.40.12</v>
          </cell>
          <cell r="C10770" t="str">
            <v>Револьверы, пистолеты и прочее огнестрельное оружие, не предназначенное для ведения боевых действий, и аналогичные устройства</v>
          </cell>
        </row>
        <row r="10771">
          <cell r="B10771" t="str">
            <v>25.40.12.100</v>
          </cell>
          <cell r="C10771" t="str">
            <v>Пистолеты</v>
          </cell>
        </row>
        <row r="10772">
          <cell r="B10772" t="str">
            <v>25.40.12.200</v>
          </cell>
          <cell r="C10772" t="str">
            <v>Револьверы</v>
          </cell>
        </row>
        <row r="10773">
          <cell r="B10773" t="str">
            <v>25.40.12.300</v>
          </cell>
          <cell r="C10773" t="str">
            <v>Оружие гражданское</v>
          </cell>
        </row>
        <row r="10774">
          <cell r="C10774" t="str">
            <v>Эта группировка не включает:</v>
          </cell>
        </row>
        <row r="10775">
          <cell r="C10775" t="str">
            <v>- холодное оружие, см. 25.71.15</v>
          </cell>
        </row>
        <row r="10776">
          <cell r="B10776" t="str">
            <v>25.40.12.310</v>
          </cell>
          <cell r="C10776" t="str">
            <v>Оружие самообороны</v>
          </cell>
        </row>
        <row r="10777">
          <cell r="B10777" t="str">
            <v>25.40.12.311</v>
          </cell>
          <cell r="C10777" t="str">
            <v>Оружие огнестрельное длинноствольное гладкоствольное, в том числе с патронами травматического действия</v>
          </cell>
        </row>
        <row r="10778">
          <cell r="B10778" t="str">
            <v>25.40.12.312</v>
          </cell>
          <cell r="C10778" t="str">
            <v>Оружие огнестрельное ограниченного поражения с патронами травматического действия, патронами газового действия и патронами светозвукового действия</v>
          </cell>
        </row>
        <row r="10779">
          <cell r="C10779" t="str">
            <v>Эта группировка включает:</v>
          </cell>
        </row>
        <row r="10780">
          <cell r="C10780" t="str">
            <v>- пистолеты, револьверы, огнестрельные бесствольные устройства</v>
          </cell>
        </row>
        <row r="10781">
          <cell r="B10781" t="str">
            <v>25.40.12.313</v>
          </cell>
          <cell r="C10781" t="str">
            <v>Оружие газовое</v>
          </cell>
        </row>
        <row r="10782">
          <cell r="C10782" t="str">
            <v>Эта группировка включает:</v>
          </cell>
        </row>
        <row r="10783">
          <cell r="C10783" t="str">
            <v>- газовые пистолеты и револьверы, в том числе патроны к ним, механические распылители, аэрозольные и другие устройства, снаряженные слезоточивыми или раздражающими веществами, разрешенными к применению федеральным органом исполнительной власти</v>
          </cell>
        </row>
        <row r="10784">
          <cell r="B10784" t="str">
            <v>25.40.12.314</v>
          </cell>
          <cell r="C10784" t="str">
            <v>Устройства электрошоковые и искровые разрядники</v>
          </cell>
        </row>
        <row r="10785">
          <cell r="B10785" t="str">
            <v>25.40.12.400</v>
          </cell>
          <cell r="C10785" t="str">
            <v>Оружие спортивное</v>
          </cell>
        </row>
        <row r="10786">
          <cell r="B10786" t="str">
            <v>25.40.12.410</v>
          </cell>
          <cell r="C10786" t="str">
            <v>Оружие спортивное огнестрельное с нарезным стволом</v>
          </cell>
        </row>
        <row r="10787">
          <cell r="B10787" t="str">
            <v>25.40.12.420</v>
          </cell>
          <cell r="C10787" t="str">
            <v>Оружие спортивное огнестрельное гладкоствольное</v>
          </cell>
        </row>
        <row r="10788">
          <cell r="B10788" t="str">
            <v>25.40.12.430</v>
          </cell>
          <cell r="C10788" t="str">
            <v>Оружие спортивное пневматическое с дульной энергией свыше 3 Дж</v>
          </cell>
        </row>
        <row r="10789">
          <cell r="B10789" t="str">
            <v>25.40.12.500</v>
          </cell>
          <cell r="C10789" t="str">
            <v>Оружие охотничье</v>
          </cell>
        </row>
        <row r="10790">
          <cell r="B10790" t="str">
            <v>25.40.12.510</v>
          </cell>
          <cell r="C10790" t="str">
            <v>Оружие охотничье огнестрельное длинноствольное с нарезным стволом</v>
          </cell>
        </row>
        <row r="10791">
          <cell r="B10791" t="str">
            <v>25.40.12.520</v>
          </cell>
          <cell r="C10791" t="str">
            <v>Оружие охотничье огнестрельное гладкоствольное длинноствольное, в том числе с длиной нарезной части не более 140 мм</v>
          </cell>
        </row>
        <row r="10792">
          <cell r="B10792" t="str">
            <v>25.40.12.530</v>
          </cell>
          <cell r="C10792" t="str">
            <v>Оружие охотничье огнестрельное комбинированное (нарезное и гладкоствольное) длинноствольное, в том числе со сменными и вкладными нарезными стволами</v>
          </cell>
        </row>
        <row r="10793">
          <cell r="B10793" t="str">
            <v>25.40.12.540</v>
          </cell>
          <cell r="C10793" t="str">
            <v>Оружие охотничье пневматическое с дульной энергией не более 25 Дж</v>
          </cell>
        </row>
        <row r="10794">
          <cell r="B10794" t="str">
            <v>25.40.12.600</v>
          </cell>
          <cell r="C10794" t="str">
            <v>Оружие сигнальное</v>
          </cell>
        </row>
        <row r="10795">
          <cell r="B10795" t="str">
            <v>25.40.12.700</v>
          </cell>
          <cell r="C10795" t="str">
            <v>Оружие служебное</v>
          </cell>
        </row>
        <row r="10796">
          <cell r="C10796" t="str">
            <v>Эта группировка включает:</v>
          </cell>
        </row>
        <row r="10797">
          <cell r="C10797" t="str">
            <v>- огнестрельное гладкоствольное и нарезное короткоствольное оружие отечественного производства с дульной энергией не более 300 Дж;</v>
          </cell>
        </row>
        <row r="10798">
          <cell r="C10798" t="str">
            <v>- огнестрельное гладкоствольное длинноствольное оружие, а также огнестрельное оружие ограниченного поражения с патронами травматического действия</v>
          </cell>
        </row>
        <row r="10799">
          <cell r="B10799" t="str">
            <v>25.40.12.900</v>
          </cell>
          <cell r="C10799" t="str">
            <v>Оружие огнестрельное прочее, не предназначенное для ведения боевых действий</v>
          </cell>
        </row>
        <row r="10800">
          <cell r="B10800" t="str">
            <v>25.40.13</v>
          </cell>
          <cell r="C10800" t="str">
            <v>Бомбы, ракеты и аналогичные боеприпасы для ведения боевых действий; патроны, прочие боеприпасы и их части</v>
          </cell>
        </row>
        <row r="10801">
          <cell r="B10801" t="str">
            <v>25.40.13.110</v>
          </cell>
          <cell r="C10801" t="str">
            <v>Бомбы, ракеты и аналогичные боеприпасы для ведения боевых действий и их детали</v>
          </cell>
        </row>
        <row r="10802">
          <cell r="B10802" t="str">
            <v>25.40.13.190</v>
          </cell>
          <cell r="C10802" t="str">
            <v>Патроны и боеприпасы прочие и их детали</v>
          </cell>
        </row>
        <row r="10803">
          <cell r="B10803" t="str">
            <v>25.40.14</v>
          </cell>
          <cell r="C10803" t="str">
            <v>Части боевого и прочего оружия</v>
          </cell>
        </row>
        <row r="10804">
          <cell r="B10804" t="str">
            <v>25.40.14.110</v>
          </cell>
          <cell r="C10804" t="str">
            <v>Детали боевого оружия</v>
          </cell>
        </row>
        <row r="10805">
          <cell r="B10805" t="str">
            <v>25.40.14.190</v>
          </cell>
          <cell r="C10805" t="str">
            <v>Детали прочего оружия</v>
          </cell>
        </row>
        <row r="10806">
          <cell r="B10806" t="str">
            <v>25.40.9</v>
          </cell>
          <cell r="C10806" t="str">
            <v>Услуги по производству оружия и боеприпасов отдельные, выполняемые субподрядчиком</v>
          </cell>
        </row>
        <row r="10807">
          <cell r="B10807" t="str">
            <v>25.40.99</v>
          </cell>
          <cell r="C10807" t="str">
            <v>Услуги по производству оружия и боеприпасов отдельные, выполняемые субподрядчиком</v>
          </cell>
        </row>
        <row r="10808">
          <cell r="B10808" t="str">
            <v>25.40.99.000</v>
          </cell>
          <cell r="C10808" t="str">
            <v>Услуги по производству оружия и боеприпасов отдельные, выполняемые субподрядчиком</v>
          </cell>
        </row>
        <row r="10809">
          <cell r="B10809" t="str">
            <v>25.5</v>
          </cell>
          <cell r="C10809" t="str">
            <v>Услуги по ковке, прессованию, штамповке и профилированию листового металла; услуги по производству изделий методом порошковой металлургии</v>
          </cell>
        </row>
        <row r="10810">
          <cell r="B10810" t="str">
            <v>25.50</v>
          </cell>
          <cell r="C10810" t="str">
            <v>Услуги по ковке, прессованию, штамповке и профилированию листового металла; услуги по производству изделий методом порошковой металлургии</v>
          </cell>
        </row>
        <row r="10811">
          <cell r="B10811" t="str">
            <v>25.50.1</v>
          </cell>
          <cell r="C10811" t="str">
            <v>Услуги по ковке, прессованию, штамповке и профилированию листового металла</v>
          </cell>
        </row>
        <row r="10812">
          <cell r="B10812" t="str">
            <v>25.50.11</v>
          </cell>
          <cell r="C10812" t="str">
            <v>Услуги по ковке металлов</v>
          </cell>
        </row>
        <row r="10813">
          <cell r="C10813" t="str">
            <v>Эта группировка включает:</v>
          </cell>
        </row>
        <row r="10814">
          <cell r="C10814" t="str">
            <v>- услуги по получению изделий методом холодной экструзии</v>
          </cell>
        </row>
        <row r="10815">
          <cell r="B10815" t="str">
            <v>25.50.11.110</v>
          </cell>
          <cell r="C10815" t="str">
            <v>Услуги по ковке металлов</v>
          </cell>
        </row>
        <row r="10816">
          <cell r="B10816" t="str">
            <v>25.50.11.120</v>
          </cell>
          <cell r="C10816" t="str">
            <v>Услуги по получению изделий методом холодной экструзии</v>
          </cell>
        </row>
        <row r="10817">
          <cell r="B10817" t="str">
            <v>25.50.12</v>
          </cell>
          <cell r="C10817" t="str">
            <v>Услуги по штамповке металлов</v>
          </cell>
        </row>
        <row r="10818">
          <cell r="C10818" t="str">
            <v>Эта группировка включает:</v>
          </cell>
        </row>
        <row r="10819">
          <cell r="C10819" t="str">
            <v>- услуги по штамповке из цветных металлов, по чертежам</v>
          </cell>
        </row>
        <row r="10820">
          <cell r="B10820" t="str">
            <v>25.50.12.110</v>
          </cell>
          <cell r="C10820" t="str">
            <v>Услуги по штамповке изделий из черных металлов</v>
          </cell>
        </row>
        <row r="10821">
          <cell r="B10821" t="str">
            <v>25.50.12.120</v>
          </cell>
          <cell r="C10821" t="str">
            <v>Услуги по штамповке изделий из цветных металлов</v>
          </cell>
        </row>
        <row r="10822">
          <cell r="B10822" t="str">
            <v>25.50.13</v>
          </cell>
          <cell r="C10822" t="str">
            <v>Услуги по прочим способам формоизменения металлов</v>
          </cell>
        </row>
        <row r="10823">
          <cell r="B10823" t="str">
            <v>25.50.13.000</v>
          </cell>
          <cell r="C10823" t="str">
            <v>Услуги по прочим способам формоизменения металлов</v>
          </cell>
        </row>
        <row r="10824">
          <cell r="B10824" t="str">
            <v>25.50.2</v>
          </cell>
          <cell r="C10824" t="str">
            <v>Металлургия порошковая</v>
          </cell>
        </row>
        <row r="10825">
          <cell r="B10825" t="str">
            <v>25.50.20</v>
          </cell>
          <cell r="C10825" t="str">
            <v>Металлургия порошковая</v>
          </cell>
        </row>
        <row r="10826">
          <cell r="C10826" t="str">
            <v>Эта группировка включает:</v>
          </cell>
        </row>
        <row r="10827">
          <cell r="C10827" t="str">
            <v>- услуги по производству металлических изделий непосредственно из металлических порошков путем термической обработки (спекания) или под давлением (прессованием);</v>
          </cell>
        </row>
        <row r="10828">
          <cell r="C10828" t="str">
            <v>- услуги по шлифованию или нарезке деталей из карбидов твердых сплавов</v>
          </cell>
        </row>
        <row r="10829">
          <cell r="B10829" t="str">
            <v>25.50.20.110</v>
          </cell>
          <cell r="C10829" t="str">
            <v>Услуги по производству металлических изделий непосредственно из металлических порошков путем термической обработки (спекания) или под давлением (прессованием)</v>
          </cell>
        </row>
        <row r="10830">
          <cell r="B10830" t="str">
            <v>25.50.20.120</v>
          </cell>
          <cell r="C10830" t="str">
            <v>Услуги по шлифованию или нарезке деталей из карбидов твердых сплавов</v>
          </cell>
        </row>
        <row r="10831">
          <cell r="B10831" t="str">
            <v>25.6</v>
          </cell>
          <cell r="C10831" t="str">
            <v>Услуги по обработке металлов и нанесению покрытий на них; услуги по обработке металлических изделий с использованием основных технологических процессов машиностроения</v>
          </cell>
        </row>
        <row r="10832">
          <cell r="B10832" t="str">
            <v>25.61</v>
          </cell>
          <cell r="C10832" t="str">
            <v>Услуги по обработке металлов и нанесению покрытий на них</v>
          </cell>
        </row>
        <row r="10833">
          <cell r="B10833" t="str">
            <v>25.61.1</v>
          </cell>
          <cell r="C10833" t="str">
            <v>Услуги по нанесению покрытий на металлы</v>
          </cell>
        </row>
        <row r="10834">
          <cell r="B10834" t="str">
            <v>25.61.11</v>
          </cell>
          <cell r="C10834" t="str">
            <v>Услуги по нанесению на металлы металлических покрытий</v>
          </cell>
        </row>
        <row r="10835">
          <cell r="C10835" t="str">
            <v>Эта группировка включает:</v>
          </cell>
        </row>
        <row r="10836">
          <cell r="C10836" t="str">
            <v>- услуги по нанесению покрытий на металлы погружением в расплавленный (жидкий) металл;</v>
          </cell>
        </row>
        <row r="10837">
          <cell r="C10837" t="str">
            <v>- услуги по нанесению покрытий на металлы распылением расплавленного металла;</v>
          </cell>
        </row>
        <row r="10838">
          <cell r="C10838" t="str">
            <v>- услуги по нанесению на металлы покрытий из цинка электролизом и химическим способом;</v>
          </cell>
        </row>
        <row r="10839">
          <cell r="C10839" t="str">
            <v>- услуги по нанесению на металлы покрытий из прочих металлов (никеля, меди, хрома и т.д.) электролизом и химическим способом</v>
          </cell>
        </row>
        <row r="10840">
          <cell r="B10840" t="str">
            <v>25.61.11.110</v>
          </cell>
          <cell r="C10840" t="str">
            <v>Услуги по нанесению металлических покрытий погружением в расплавленный металл</v>
          </cell>
        </row>
        <row r="10841">
          <cell r="B10841" t="str">
            <v>25.61.11.111</v>
          </cell>
          <cell r="C10841" t="str">
            <v>Услуги по цинкованию горячим способом</v>
          </cell>
        </row>
        <row r="10842">
          <cell r="B10842" t="str">
            <v>25.61.11.112</v>
          </cell>
          <cell r="C10842" t="str">
            <v>Услуги по лужению</v>
          </cell>
        </row>
        <row r="10843">
          <cell r="B10843" t="str">
            <v>25.61.11.120</v>
          </cell>
          <cell r="C10843" t="str">
            <v>Услуги по нанесению металлических покрытий методом термического напыления</v>
          </cell>
        </row>
        <row r="10844">
          <cell r="B10844" t="str">
            <v>25.61.11.130</v>
          </cell>
          <cell r="C10844" t="str">
            <v>Услуги по нанесению цинковых покрытий электролитическим методом</v>
          </cell>
        </row>
        <row r="10845">
          <cell r="B10845" t="str">
            <v>25.61.11.140</v>
          </cell>
          <cell r="C10845" t="str">
            <v>Услуги по нанесению покрытий никелем, медью, хромом, драгоценными металлами электролитическим и химическим методами</v>
          </cell>
        </row>
        <row r="10846">
          <cell r="B10846" t="str">
            <v>25.61.11.190</v>
          </cell>
          <cell r="C10846" t="str">
            <v>Услуги по нанесению металлических покрытий прочими методами</v>
          </cell>
        </row>
        <row r="10847">
          <cell r="B10847" t="str">
            <v>25.61.12</v>
          </cell>
          <cell r="C10847" t="str">
            <v>Услуги по нанесению на металлы неметаллических покрытий</v>
          </cell>
        </row>
        <row r="10848">
          <cell r="C10848" t="str">
            <v>Эта группировка включает:</v>
          </cell>
        </row>
        <row r="10849">
          <cell r="C10849" t="str">
            <v>- услуги по нанесению на металлы покрытий из пластмасс;</v>
          </cell>
        </row>
        <row r="10850">
          <cell r="C10850" t="str">
            <v>- услуги по нанесению на металлы прочих покрытий (фосфатированию, эмалированию и т.д.)</v>
          </cell>
        </row>
        <row r="10851">
          <cell r="B10851" t="str">
            <v>25.61.12.110</v>
          </cell>
          <cell r="C10851" t="str">
            <v>Услуги по нанесению на металлы покрытий из пластмасс</v>
          </cell>
        </row>
        <row r="10852">
          <cell r="B10852" t="str">
            <v>25.61.12.120</v>
          </cell>
          <cell r="C10852" t="str">
            <v>Услуги по фосфатированию изделий из металла</v>
          </cell>
        </row>
        <row r="10853">
          <cell r="B10853" t="str">
            <v>25.61.12.130</v>
          </cell>
          <cell r="C10853" t="str">
            <v>Услуги по эмалированию изделий из металла</v>
          </cell>
        </row>
        <row r="10854">
          <cell r="B10854" t="str">
            <v>25.61.12.190</v>
          </cell>
          <cell r="C10854" t="str">
            <v>Услуги по нанесению на металлы прочих покрытий</v>
          </cell>
        </row>
        <row r="10855">
          <cell r="B10855" t="str">
            <v>25.61.2</v>
          </cell>
          <cell r="C10855" t="str">
            <v>Услуги по обработке металлов прочие</v>
          </cell>
        </row>
        <row r="10856">
          <cell r="B10856" t="str">
            <v>25.61.21</v>
          </cell>
          <cell r="C10856" t="str">
            <v>Услуги по термообработке металлов, кроме нанесения металлических покрытий</v>
          </cell>
        </row>
        <row r="10857">
          <cell r="B10857" t="str">
            <v>25.61.21.000</v>
          </cell>
          <cell r="C10857" t="str">
            <v>Услуги по термообработке металлов, кроме нанесения металлических покрытий</v>
          </cell>
        </row>
        <row r="10858">
          <cell r="B10858" t="str">
            <v>25.61.22</v>
          </cell>
          <cell r="C10858" t="str">
            <v>Услуги по прочим видам обработки поверхности металлов</v>
          </cell>
        </row>
        <row r="10859">
          <cell r="C10859" t="str">
            <v>Эта группировка включает:</v>
          </cell>
        </row>
        <row r="10860">
          <cell r="C10860" t="str">
            <v>- услуги по окрашиванию и лакированию;</v>
          </cell>
        </row>
        <row r="10861">
          <cell r="C10861" t="str">
            <v>- услуги по анодированию;</v>
          </cell>
        </row>
        <row r="10862">
          <cell r="C10862" t="str">
            <v>- услуги по нанесению покрытия на металлы методом вакуумного напыления;</v>
          </cell>
        </row>
        <row r="10863">
          <cell r="C10863" t="str">
            <v>- услуги по прочим видам обработки поверхности металлов</v>
          </cell>
        </row>
        <row r="10864">
          <cell r="C10864" t="str">
            <v>Эта группировка не включает:</v>
          </cell>
        </row>
        <row r="10865">
          <cell r="C10865" t="str">
            <v>- услуги по нанесению металлического покрытия на пластмассовые детали методом напыления в вакууме, см. 22.29.91</v>
          </cell>
        </row>
        <row r="10866">
          <cell r="B10866" t="str">
            <v>25.61.22.110</v>
          </cell>
          <cell r="C10866" t="str">
            <v>Услуги по окрашиванию и лакированию металлов</v>
          </cell>
        </row>
        <row r="10867">
          <cell r="B10867" t="str">
            <v>25.61.22.111</v>
          </cell>
          <cell r="C10867" t="str">
            <v>Услуги по окрашиванию металлов</v>
          </cell>
        </row>
        <row r="10868">
          <cell r="B10868" t="str">
            <v>25.61.22.112</v>
          </cell>
          <cell r="C10868" t="str">
            <v>Услуги по лакированию металлов</v>
          </cell>
        </row>
        <row r="10869">
          <cell r="B10869" t="str">
            <v>25.61.22.120</v>
          </cell>
          <cell r="C10869" t="str">
            <v>Услуги по анодированию металлов</v>
          </cell>
        </row>
        <row r="10870">
          <cell r="B10870" t="str">
            <v>25.61.22.130</v>
          </cell>
          <cell r="C10870" t="str">
            <v>Услуги по нанесению покрытия на металлы методом вакуумного напыления</v>
          </cell>
        </row>
        <row r="10871">
          <cell r="B10871" t="str">
            <v>25.61.22.190</v>
          </cell>
          <cell r="C10871" t="str">
            <v>Услуги по прочим методам обработки поверхностей металлов, не включенные в другие группировки</v>
          </cell>
        </row>
        <row r="10872">
          <cell r="B10872" t="str">
            <v>25.62</v>
          </cell>
          <cell r="C10872" t="str">
            <v>Услуги по обработке металлических изделий с использованием основных технологических процессов машиностроения</v>
          </cell>
        </row>
        <row r="10873">
          <cell r="B10873" t="str">
            <v>25.62.1</v>
          </cell>
          <cell r="C10873" t="str">
            <v>Услуги по токарной обработке металлических деталей</v>
          </cell>
        </row>
        <row r="10874">
          <cell r="B10874" t="str">
            <v>25.62.10</v>
          </cell>
          <cell r="C10874" t="str">
            <v>Услуги по токарной обработке металлических деталей</v>
          </cell>
        </row>
        <row r="10875">
          <cell r="C10875" t="str">
            <v>Эта группировка включает:</v>
          </cell>
        </row>
        <row r="10876">
          <cell r="C10876" t="str">
            <v>- услуги по производству металлических деталей, обработанных на токарном станке</v>
          </cell>
        </row>
        <row r="10877">
          <cell r="B10877" t="str">
            <v>25.62.10.000</v>
          </cell>
          <cell r="C10877" t="str">
            <v>Услуги по токарной обработке металлических деталей</v>
          </cell>
        </row>
        <row r="10878">
          <cell r="B10878" t="str">
            <v>25.62.2</v>
          </cell>
          <cell r="C10878" t="str">
            <v>Услуги по обработке металлических изделий с использованием прочих основных технологических процессов машиностроения</v>
          </cell>
        </row>
        <row r="10879">
          <cell r="B10879" t="str">
            <v>25.62.20</v>
          </cell>
          <cell r="C10879" t="str">
            <v>Услуги по обработке металлических изделий с использованием прочих основных технологических процессов машиностроения</v>
          </cell>
        </row>
        <row r="10880">
          <cell r="C10880" t="str">
            <v>Эта группировка включает:</v>
          </cell>
        </row>
        <row r="10881">
          <cell r="C10881" t="str">
            <v>- общие машиностроительные услуги, такие как сверление, фрезерование, электроэрозионная обработка, строгание, притирка (доводка), протягивание, правка (рихтовка), резка, затачивание, сварка, соединение (склеивание) и т.д.;</v>
          </cell>
        </row>
        <row r="10882">
          <cell r="C10882" t="str">
            <v>- услуги по резке обрабатываемых металлических изделий лазерным лучом;</v>
          </cell>
        </row>
        <row r="10883">
          <cell r="C10883" t="str">
            <v>- услуги по шлифованию и затачиванию обрабатываемых металлических изделий, включая услуги по полированию;</v>
          </cell>
        </row>
        <row r="10884">
          <cell r="C10884" t="str">
            <v>- услуги по штамповке, не являющиеся частью производственного процесса;</v>
          </cell>
        </row>
        <row r="10885">
          <cell r="C10885" t="str">
            <v>- услуги по выполнению художественных работ по металлу, не являющиеся частью производственного процесса;</v>
          </cell>
        </row>
        <row r="10886">
          <cell r="C10886" t="str">
            <v>- услуги по гибке стальной арматуры;</v>
          </cell>
        </row>
        <row r="10887">
          <cell r="C10887" t="str">
            <v>- услуги по выполнению надписей на обрабатываемых металлических изделиях лазерным лучом</v>
          </cell>
        </row>
        <row r="10888">
          <cell r="B10888" t="str">
            <v>25.62.20.000</v>
          </cell>
          <cell r="C10888" t="str">
            <v>Услуги по обработке металлических изделий с использованием прочих основных технологических процессов машиностроения</v>
          </cell>
        </row>
        <row r="10889">
          <cell r="B10889" t="str">
            <v>25.7</v>
          </cell>
          <cell r="C10889" t="str">
            <v>Изделия ножевые, инструмент и универсальные скобяные изделия</v>
          </cell>
        </row>
        <row r="10890">
          <cell r="B10890" t="str">
            <v>25.71</v>
          </cell>
          <cell r="C10890" t="str">
            <v>Изделия ножевые и столовые приборы</v>
          </cell>
        </row>
        <row r="10891">
          <cell r="B10891" t="str">
            <v>25.71.1</v>
          </cell>
          <cell r="C10891" t="str">
            <v>Изделия ножевые и столовые приборы</v>
          </cell>
        </row>
        <row r="10892">
          <cell r="B10892" t="str">
            <v>25.71.11</v>
          </cell>
          <cell r="C10892" t="str">
            <v>Ножи (кроме ножей для машин) и ножницы; лезвия для них</v>
          </cell>
        </row>
        <row r="10893">
          <cell r="B10893" t="str">
            <v>25.71.11.110</v>
          </cell>
          <cell r="C10893" t="str">
            <v>Ножи (кроме ножей для машин)</v>
          </cell>
        </row>
        <row r="10894">
          <cell r="B10894" t="str">
            <v>25.71.11.120</v>
          </cell>
          <cell r="C10894" t="str">
            <v>Ножницы</v>
          </cell>
        </row>
        <row r="10895">
          <cell r="B10895" t="str">
            <v>25.71.11.130</v>
          </cell>
          <cell r="C10895" t="str">
            <v>Лезвия для ножей и ножниц</v>
          </cell>
        </row>
        <row r="10896">
          <cell r="B10896" t="str">
            <v>25.71.12</v>
          </cell>
          <cell r="C10896" t="str">
            <v>Бритвы и лезвия для бритв, включая полосовые заготовки лезвий для безопасных бритв</v>
          </cell>
        </row>
        <row r="10897">
          <cell r="B10897" t="str">
            <v>25.71.12.110</v>
          </cell>
          <cell r="C10897" t="str">
            <v>Бритвы</v>
          </cell>
        </row>
        <row r="10898">
          <cell r="B10898" t="str">
            <v>25.71.12.120</v>
          </cell>
          <cell r="C10898" t="str">
            <v>Лезвия для бритв</v>
          </cell>
        </row>
        <row r="10899">
          <cell r="B10899" t="str">
            <v>25.71.12.130</v>
          </cell>
          <cell r="C10899" t="str">
            <v>Заготовки полосовые лезвий для безопасных бритв</v>
          </cell>
        </row>
        <row r="10900">
          <cell r="B10900" t="str">
            <v>25.71.13</v>
          </cell>
          <cell r="C10900" t="str">
            <v>Изделия ножевые прочие; наборы и инструменты маникюрные или педикюрные</v>
          </cell>
        </row>
        <row r="10901">
          <cell r="B10901" t="str">
            <v>25.71.13.110</v>
          </cell>
          <cell r="C10901" t="str">
            <v>Изделия ножевые прочие</v>
          </cell>
        </row>
        <row r="10902">
          <cell r="B10902" t="str">
            <v>25.71.13.120</v>
          </cell>
          <cell r="C10902" t="str">
            <v>Наборы и инструменты маникюрные</v>
          </cell>
        </row>
        <row r="10903">
          <cell r="B10903" t="str">
            <v>25.71.13.130</v>
          </cell>
          <cell r="C10903" t="str">
            <v>Наборы и инструменты педикюрные</v>
          </cell>
        </row>
        <row r="10904">
          <cell r="B10904" t="str">
            <v>25.71.14</v>
          </cell>
          <cell r="C10904" t="str">
            <v>Ложки, вилки, половники, шумовки, лопаточки для тортов, ножи для рыбы, ножи для масла, щипцы для сахара и аналогичные кухонные и столовые приборы</v>
          </cell>
        </row>
        <row r="10905">
          <cell r="B10905" t="str">
            <v>25.71.14.110</v>
          </cell>
          <cell r="C10905" t="str">
            <v>Ложки, вилки, половники, шумовки, лопаточки для тортов, ножи для рыбы, ножи для масла, щипцы для сахара и аналогичные кухонные и столовые приборы из нержавеющей стали</v>
          </cell>
        </row>
        <row r="10906">
          <cell r="B10906" t="str">
            <v>25.71.14.120</v>
          </cell>
          <cell r="C10906" t="str">
            <v>Ложки, вилки, половники, шумовки, лопаточки для тортов, ножи для рыбы, ножи для масла, щипцы для сахара и аналогичные кухонные и столовые приборы из мельхиора или нейзильбера</v>
          </cell>
        </row>
        <row r="10907">
          <cell r="B10907" t="str">
            <v>25.71.14.130</v>
          </cell>
          <cell r="C10907" t="str">
            <v>Ложки, вилки, половники, шумовки, лопаточки для тортов, ножи для рыбы, ножи для масла, щипцы для сахара и аналогичные кухонные и столовые приборы из мельхиора или нейзильбера с покрытием из драгоценных металлов</v>
          </cell>
        </row>
        <row r="10908">
          <cell r="B10908" t="str">
            <v>25.71.14.140</v>
          </cell>
          <cell r="C10908" t="str">
            <v>Ложки, вилки, половники, шумовки, лопаточки для тортов, ножи для рыбы, ножи для масла, щипцы для сахара и аналогичные кухонные и столовые приборы из алюминия</v>
          </cell>
        </row>
        <row r="10909">
          <cell r="B10909" t="str">
            <v>25.71.15</v>
          </cell>
          <cell r="C10909" t="str">
            <v>Мечи, сабли, шпаги, палаши, кортики, штыки, пики и аналогичное холодное оружие, части холодного оружия</v>
          </cell>
        </row>
        <row r="10910">
          <cell r="B10910" t="str">
            <v>25.71.15.110</v>
          </cell>
          <cell r="C10910" t="str">
            <v>Оружие клинковое холодное, предназначенное для ношения с казачьей формой, а также с национальными костюмами народов Российской Федерации</v>
          </cell>
        </row>
        <row r="10911">
          <cell r="B10911" t="str">
            <v>25.71.15.120</v>
          </cell>
          <cell r="C10911" t="str">
            <v>Оружие клинковое холодное спортивное</v>
          </cell>
        </row>
        <row r="10912">
          <cell r="B10912" t="str">
            <v>25.71.15.130</v>
          </cell>
          <cell r="C10912" t="str">
            <v>Оружие клинковое холодное охотничье</v>
          </cell>
        </row>
        <row r="10913">
          <cell r="B10913" t="str">
            <v>25.71.15.140</v>
          </cell>
          <cell r="C10913" t="str">
            <v>Оружие холодное прочее, не включенное в другие группировки</v>
          </cell>
        </row>
        <row r="10914">
          <cell r="B10914" t="str">
            <v>25.71.15.150</v>
          </cell>
          <cell r="C10914" t="str">
            <v>Части холодного оружия</v>
          </cell>
        </row>
        <row r="10915">
          <cell r="B10915" t="str">
            <v>25.71.9</v>
          </cell>
          <cell r="C10915" t="str">
            <v>Услуги по производству ножевых изделий отдельные, выполняемые субподрядчиком</v>
          </cell>
        </row>
        <row r="10916">
          <cell r="B10916" t="str">
            <v>25.71.99</v>
          </cell>
          <cell r="C10916" t="str">
            <v>Услуги по производству ножевых изделий отдельные, выполняемые субподрядчиком</v>
          </cell>
        </row>
        <row r="10917">
          <cell r="B10917" t="str">
            <v>25.71.99.000</v>
          </cell>
          <cell r="C10917" t="str">
            <v>Услуги по производству ножевых изделий отдельные, выполняемые субподрядчиком</v>
          </cell>
        </row>
        <row r="10918">
          <cell r="B10918" t="str">
            <v>25.72</v>
          </cell>
          <cell r="C10918" t="str">
            <v>Замки и петли</v>
          </cell>
        </row>
        <row r="10919">
          <cell r="B10919" t="str">
            <v>25.72.1</v>
          </cell>
          <cell r="C10919" t="str">
            <v>Замки и петли</v>
          </cell>
        </row>
        <row r="10920">
          <cell r="B10920" t="str">
            <v>25.72.11</v>
          </cell>
          <cell r="C10920" t="str">
            <v>Замки висячие, замки для автотранспортных средств, замки для мебели из недрагоценных металлов</v>
          </cell>
        </row>
        <row r="10921">
          <cell r="B10921" t="str">
            <v>25.72.11.110</v>
          </cell>
          <cell r="C10921" t="str">
            <v>Замки висячие из недрагоценных металлов</v>
          </cell>
        </row>
        <row r="10922">
          <cell r="B10922" t="str">
            <v>25.72.11.120</v>
          </cell>
          <cell r="C10922" t="str">
            <v>Замки для автотранспортных средств из недрагоценных металлов</v>
          </cell>
        </row>
        <row r="10923">
          <cell r="B10923" t="str">
            <v>25.72.11.130</v>
          </cell>
          <cell r="C10923" t="str">
            <v>Замки для мебели из недрагоценных металлов</v>
          </cell>
        </row>
        <row r="10924">
          <cell r="B10924" t="str">
            <v>25.72.12</v>
          </cell>
          <cell r="C10924" t="str">
            <v>Замки из недрагоценных металлов</v>
          </cell>
        </row>
        <row r="10925">
          <cell r="C10925" t="str">
            <v>Эта группировка также включает:</v>
          </cell>
        </row>
        <row r="10926">
          <cell r="C10926" t="str">
            <v>- устройства запорно-пломбировочные из металла</v>
          </cell>
        </row>
        <row r="10927">
          <cell r="B10927" t="str">
            <v>25.72.12.110</v>
          </cell>
          <cell r="C10927" t="str">
            <v>Замки для дверей из недрагоценных металлов</v>
          </cell>
        </row>
        <row r="10928">
          <cell r="B10928" t="str">
            <v>25.72.12.111</v>
          </cell>
          <cell r="C10928" t="str">
            <v>Замки врезные из недрагоценных металлов</v>
          </cell>
        </row>
        <row r="10929">
          <cell r="B10929" t="str">
            <v>25.72.12.112</v>
          </cell>
          <cell r="C10929" t="str">
            <v>Замки накладные из недрагоценных металлов</v>
          </cell>
        </row>
        <row r="10930">
          <cell r="B10930" t="str">
            <v>25.72.12.120</v>
          </cell>
          <cell r="C10930" t="str">
            <v>Замки гаражные из недрагоценных металлов</v>
          </cell>
        </row>
        <row r="10931">
          <cell r="B10931" t="str">
            <v>25.72.12.130</v>
          </cell>
          <cell r="C10931" t="str">
            <v>Устройства пломбировочные (пломбы) из металла</v>
          </cell>
        </row>
        <row r="10932">
          <cell r="B10932" t="str">
            <v>25.72.12.131</v>
          </cell>
          <cell r="C10932" t="str">
            <v>Устройства пломбировочные силовые (устройства запорно-пломбировочные) из металла без применения технологии ГЛОНАСС</v>
          </cell>
        </row>
        <row r="10933">
          <cell r="B10933" t="str">
            <v>25.72.12.132</v>
          </cell>
          <cell r="C10933" t="str">
            <v>Устройства пломбировочные индикаторные (пломбы индикаторные, пломбы контрольные) из металла без применения технологии ГЛОНАСС</v>
          </cell>
        </row>
        <row r="10934">
          <cell r="B10934" t="str">
            <v>25.72.12.133</v>
          </cell>
          <cell r="C10934" t="str">
            <v>Устройства пломбировочные из металла, функционирующие на основе технологии ГЛОНАСС с электронным блоком многоразового применения</v>
          </cell>
        </row>
        <row r="10935">
          <cell r="B10935" t="str">
            <v>25.72.12.139</v>
          </cell>
          <cell r="C10935" t="str">
            <v>Устройства пломбировочные прочие из металла</v>
          </cell>
        </row>
        <row r="10936">
          <cell r="B10936" t="str">
            <v>25.72.12.190</v>
          </cell>
          <cell r="C10936" t="str">
            <v>Замки из недрагоценных металлов прочие, не включенные в другие группировки</v>
          </cell>
        </row>
        <row r="10937">
          <cell r="B10937" t="str">
            <v>25.72.13</v>
          </cell>
          <cell r="C10937" t="str">
            <v>Задвижки и рамки с задвижками, с замками; части замков; ключи, поставляемые отдельно</v>
          </cell>
        </row>
        <row r="10938">
          <cell r="B10938" t="str">
            <v>25.72.13.110</v>
          </cell>
          <cell r="C10938" t="str">
            <v>Задвижки и рамки с задвижками и с замками</v>
          </cell>
        </row>
        <row r="10939">
          <cell r="B10939" t="str">
            <v>25.72.13.120</v>
          </cell>
          <cell r="C10939" t="str">
            <v>Детали замков</v>
          </cell>
        </row>
        <row r="10940">
          <cell r="B10940" t="str">
            <v>25.72.13.130</v>
          </cell>
          <cell r="C10940" t="str">
            <v>Ключи замков, поставляемые отдельно</v>
          </cell>
        </row>
        <row r="10941">
          <cell r="B10941" t="str">
            <v>25.72.14</v>
          </cell>
          <cell r="C10941" t="str">
            <v>Петли, арматура крепежная, фурнитура и аналогичные изделия для автотранспортных средств, дверей, окон, мебели; аналогичные детали из недрагоценных металлов</v>
          </cell>
        </row>
        <row r="10942">
          <cell r="B10942" t="str">
            <v>25.72.14.110</v>
          </cell>
          <cell r="C10942" t="str">
            <v>Петли, арматура крепежная, фурнитура и аналогичные изделия для автотранспортных средств из недрагоценных металлов</v>
          </cell>
        </row>
        <row r="10943">
          <cell r="B10943" t="str">
            <v>25.72.14.120</v>
          </cell>
          <cell r="C10943" t="str">
            <v>Петли, арматура крепежная, фурнитура и аналогичные изделия для дверей и окон из недрагоценных металлов</v>
          </cell>
        </row>
        <row r="10944">
          <cell r="B10944" t="str">
            <v>25.72.14.130</v>
          </cell>
          <cell r="C10944" t="str">
            <v>Петли, арматура крепежная, фурнитура и аналогичные изделия для мебели из недрагоценных металлов</v>
          </cell>
        </row>
        <row r="10945">
          <cell r="B10945" t="str">
            <v>25.72.14.190</v>
          </cell>
          <cell r="C10945" t="str">
            <v>Детали крепежные и установочные и аналогичные изделия из недрагоценных металлов</v>
          </cell>
        </row>
        <row r="10946">
          <cell r="B10946" t="str">
            <v>25.72.9</v>
          </cell>
          <cell r="C10946" t="str">
            <v>Услуги по производству замков и петель отдельные, выполняемые субподрядчиком</v>
          </cell>
        </row>
        <row r="10947">
          <cell r="B10947" t="str">
            <v>25.72.99</v>
          </cell>
          <cell r="C10947" t="str">
            <v>Услуги по производству замков и петель отдельные, выполняемые субподрядчиком</v>
          </cell>
        </row>
        <row r="10948">
          <cell r="B10948" t="str">
            <v>25.72.99.000</v>
          </cell>
          <cell r="C10948" t="str">
            <v>Услуги по производству замков и петель отдельные, выполняемые субподрядчиком</v>
          </cell>
        </row>
        <row r="10949">
          <cell r="B10949" t="str">
            <v>25.73</v>
          </cell>
          <cell r="C10949" t="str">
            <v>Инструмент</v>
          </cell>
        </row>
        <row r="10950">
          <cell r="B10950" t="str">
            <v>25.73.1</v>
          </cell>
          <cell r="C10950" t="str">
            <v>Инструмент ручной, используемый в сельском хозяйстве, садоводстве или лесном хозяйстве</v>
          </cell>
        </row>
        <row r="10951">
          <cell r="B10951" t="str">
            <v>25.73.10</v>
          </cell>
          <cell r="C10951" t="str">
            <v>Инструмент ручной, используемый в сельском хозяйстве, садоводстве или лесном хозяйстве</v>
          </cell>
        </row>
        <row r="10952">
          <cell r="B10952" t="str">
            <v>25.73.10.000</v>
          </cell>
          <cell r="C10952" t="str">
            <v>Инструмент ручной, используемый в сельском хозяйстве, садоводстве или лесном хозяйстве</v>
          </cell>
        </row>
        <row r="10953">
          <cell r="B10953" t="str">
            <v>25.73.2</v>
          </cell>
          <cell r="C10953" t="str">
            <v>Пилы ручные; части рабочие для пил всех типов</v>
          </cell>
        </row>
        <row r="10954">
          <cell r="B10954" t="str">
            <v>25.73.20</v>
          </cell>
          <cell r="C10954" t="str">
            <v>Пилы ручные; части рабочие для пил всех типов</v>
          </cell>
        </row>
        <row r="10955">
          <cell r="B10955" t="str">
            <v>25.73.20.110</v>
          </cell>
          <cell r="C10955" t="str">
            <v>Пилы ручные</v>
          </cell>
        </row>
        <row r="10956">
          <cell r="B10956" t="str">
            <v>25.73.20.120</v>
          </cell>
          <cell r="C10956" t="str">
            <v>Части рабочие для пил всех типов</v>
          </cell>
        </row>
        <row r="10957">
          <cell r="B10957" t="str">
            <v>25.73.3</v>
          </cell>
          <cell r="C10957" t="str">
            <v>Инструмент ручной прочий</v>
          </cell>
        </row>
        <row r="10958">
          <cell r="B10958" t="str">
            <v>25.73.30</v>
          </cell>
          <cell r="C10958" t="str">
            <v>Инструмент ручной прочий</v>
          </cell>
        </row>
        <row r="10959">
          <cell r="B10959" t="str">
            <v>25.73.30.110</v>
          </cell>
          <cell r="C10959" t="str">
            <v>Напильники слесарные</v>
          </cell>
        </row>
        <row r="10960">
          <cell r="B10960" t="str">
            <v>25.73.30.120</v>
          </cell>
          <cell r="C10960" t="str">
            <v>Надфили</v>
          </cell>
        </row>
        <row r="10961">
          <cell r="B10961" t="str">
            <v>25.73.30.130</v>
          </cell>
          <cell r="C10961" t="str">
            <v>Рашпили</v>
          </cell>
        </row>
        <row r="10962">
          <cell r="B10962" t="str">
            <v>25.73.30.140</v>
          </cell>
          <cell r="C10962" t="str">
            <v>Инструмент, работающий ударом</v>
          </cell>
        </row>
        <row r="10963">
          <cell r="B10963" t="str">
            <v>25.73.30.141</v>
          </cell>
          <cell r="C10963" t="str">
            <v>Молотки</v>
          </cell>
        </row>
        <row r="10964">
          <cell r="B10964" t="str">
            <v>25.73.30.142</v>
          </cell>
          <cell r="C10964" t="str">
            <v>Обжимки, натяжки (осадки) и выколотки</v>
          </cell>
        </row>
        <row r="10965">
          <cell r="B10965" t="str">
            <v>25.73.30.143</v>
          </cell>
          <cell r="C10965" t="str">
            <v>Бородки, пробойники и просечки</v>
          </cell>
        </row>
        <row r="10966">
          <cell r="B10966" t="str">
            <v>25.73.30.144</v>
          </cell>
          <cell r="C10966" t="str">
            <v>Клейма цифровые и буквенные</v>
          </cell>
        </row>
        <row r="10967">
          <cell r="B10967" t="str">
            <v>25.73.30.150</v>
          </cell>
          <cell r="C10967" t="str">
            <v>Инструмент режущий ручной</v>
          </cell>
        </row>
        <row r="10968">
          <cell r="B10968" t="str">
            <v>25.73.30.151</v>
          </cell>
          <cell r="C10968" t="str">
            <v>Клуппы</v>
          </cell>
        </row>
        <row r="10969">
          <cell r="B10969" t="str">
            <v>25.73.30.152</v>
          </cell>
          <cell r="C10969" t="str">
            <v>Пилки-шлицовки</v>
          </cell>
        </row>
        <row r="10970">
          <cell r="B10970" t="str">
            <v>25.73.30.153</v>
          </cell>
          <cell r="C10970" t="str">
            <v>Труборезы</v>
          </cell>
        </row>
        <row r="10971">
          <cell r="B10971" t="str">
            <v>25.73.30.154</v>
          </cell>
          <cell r="C10971" t="str">
            <v>Зубила</v>
          </cell>
        </row>
        <row r="10972">
          <cell r="B10972" t="str">
            <v>25.73.30.155</v>
          </cell>
          <cell r="C10972" t="str">
            <v>Крейцмейсели</v>
          </cell>
        </row>
        <row r="10973">
          <cell r="B10973" t="str">
            <v>25.73.30.156</v>
          </cell>
          <cell r="C10973" t="str">
            <v>Шаберы и полировальники</v>
          </cell>
        </row>
        <row r="10974">
          <cell r="B10974" t="str">
            <v>25.73.30.157</v>
          </cell>
          <cell r="C10974" t="str">
            <v>Резцы гравировальные</v>
          </cell>
        </row>
        <row r="10975">
          <cell r="B10975" t="str">
            <v>25.73.30.160</v>
          </cell>
          <cell r="C10975" t="str">
            <v>Инструмент захватный и отрезной (шарнирно-губцевый)</v>
          </cell>
        </row>
        <row r="10976">
          <cell r="B10976" t="str">
            <v>25.73.30.161</v>
          </cell>
          <cell r="C10976" t="str">
            <v>Плоскогубцы</v>
          </cell>
        </row>
        <row r="10977">
          <cell r="B10977" t="str">
            <v>25.73.30.162</v>
          </cell>
          <cell r="C10977" t="str">
            <v>Круглогубцы</v>
          </cell>
        </row>
        <row r="10978">
          <cell r="B10978" t="str">
            <v>25.73.30.163</v>
          </cell>
          <cell r="C10978" t="str">
            <v>Пассатижи</v>
          </cell>
        </row>
        <row r="10979">
          <cell r="B10979" t="str">
            <v>25.73.30.164</v>
          </cell>
          <cell r="C10979" t="str">
            <v>Острогубцы (кусачки)</v>
          </cell>
        </row>
        <row r="10980">
          <cell r="B10980" t="str">
            <v>25.73.30.165</v>
          </cell>
          <cell r="C10980" t="str">
            <v>Ножницы по металлу ручные</v>
          </cell>
        </row>
        <row r="10981">
          <cell r="B10981" t="str">
            <v>25.73.30.166</v>
          </cell>
          <cell r="C10981" t="str">
            <v>Клещи</v>
          </cell>
        </row>
        <row r="10982">
          <cell r="B10982" t="str">
            <v>25.73.30.170</v>
          </cell>
          <cell r="C10982" t="str">
            <v>Ключи для крепления резьбовых соединений</v>
          </cell>
        </row>
        <row r="10983">
          <cell r="B10983" t="str">
            <v>25.73.30.171</v>
          </cell>
          <cell r="C10983" t="str">
            <v>Ключи гаечные</v>
          </cell>
        </row>
        <row r="10984">
          <cell r="B10984" t="str">
            <v>25.73.30.172</v>
          </cell>
          <cell r="C10984" t="str">
            <v>Ключи для круглых гаек</v>
          </cell>
        </row>
        <row r="10985">
          <cell r="B10985" t="str">
            <v>25.73.30.173</v>
          </cell>
          <cell r="C10985" t="str">
            <v>Ключи трубные</v>
          </cell>
        </row>
        <row r="10986">
          <cell r="B10986" t="str">
            <v>25.73.30.174</v>
          </cell>
          <cell r="C10986" t="str">
            <v>Ключи торцовые</v>
          </cell>
        </row>
        <row r="10987">
          <cell r="B10987" t="str">
            <v>25.73.30.175</v>
          </cell>
          <cell r="C10987" t="str">
            <v>Ключи специальные</v>
          </cell>
        </row>
        <row r="10988">
          <cell r="B10988" t="str">
            <v>25.73.30.176</v>
          </cell>
          <cell r="C10988" t="str">
            <v>Головки сменные и принадлежности к ним в наборах и россыпью</v>
          </cell>
        </row>
        <row r="10989">
          <cell r="B10989" t="str">
            <v>25.73.30.180</v>
          </cell>
          <cell r="C10989" t="str">
            <v>Инструмент вспомогательный для крепления режущего инструмента</v>
          </cell>
        </row>
        <row r="10990">
          <cell r="B10990" t="str">
            <v>25.73.30.181</v>
          </cell>
          <cell r="C10990" t="str">
            <v>Коловороты</v>
          </cell>
        </row>
        <row r="10991">
          <cell r="B10991" t="str">
            <v>25.73.30.182</v>
          </cell>
          <cell r="C10991" t="str">
            <v>Дрели ручные с патронами</v>
          </cell>
        </row>
        <row r="10992">
          <cell r="B10992" t="str">
            <v>25.73.30.183</v>
          </cell>
          <cell r="C10992" t="str">
            <v>Рамки ножовочные ручные</v>
          </cell>
        </row>
        <row r="10993">
          <cell r="B10993" t="str">
            <v>25.73.30.184</v>
          </cell>
          <cell r="C10993" t="str">
            <v>Воротки</v>
          </cell>
        </row>
        <row r="10994">
          <cell r="B10994" t="str">
            <v>25.73.30.210</v>
          </cell>
          <cell r="C10994" t="str">
            <v>Рубанки, долота, стамески и аналогичные режущие инструменты для обработки древесины</v>
          </cell>
        </row>
        <row r="10995">
          <cell r="B10995" t="str">
            <v>25.73.30.220</v>
          </cell>
          <cell r="C10995" t="str">
            <v>Инструмент для крепления обрабатываемых деталей и изделий</v>
          </cell>
        </row>
        <row r="10996">
          <cell r="B10996" t="str">
            <v>25.73.30.221</v>
          </cell>
          <cell r="C10996" t="str">
            <v>Тиски ручные</v>
          </cell>
        </row>
        <row r="10997">
          <cell r="B10997" t="str">
            <v>25.73.30.222</v>
          </cell>
          <cell r="C10997" t="str">
            <v>Тиски ювелирные</v>
          </cell>
        </row>
        <row r="10998">
          <cell r="B10998" t="str">
            <v>25.73.30.223</v>
          </cell>
          <cell r="C10998" t="str">
            <v>Струбцины</v>
          </cell>
        </row>
        <row r="10999">
          <cell r="B10999" t="str">
            <v>25.73.30.224</v>
          </cell>
          <cell r="C10999" t="str">
            <v>Съемники</v>
          </cell>
        </row>
        <row r="11000">
          <cell r="B11000" t="str">
            <v>25.73.30.225</v>
          </cell>
          <cell r="C11000" t="str">
            <v>Пинцеты</v>
          </cell>
        </row>
        <row r="11001">
          <cell r="B11001" t="str">
            <v>25.73.30.230</v>
          </cell>
          <cell r="C11001" t="str">
            <v>Отвертки</v>
          </cell>
        </row>
        <row r="11002">
          <cell r="B11002" t="str">
            <v>25.73.30.231</v>
          </cell>
          <cell r="C11002" t="str">
            <v>Отвертки слесарно-монтажные для винтов и шурупов с прямыми шлицами</v>
          </cell>
        </row>
        <row r="11003">
          <cell r="B11003" t="str">
            <v>25.73.30.232</v>
          </cell>
          <cell r="C11003" t="str">
            <v>Отвертки слесарно-монтажные для винтов и шурупов с крестообразными шлицами</v>
          </cell>
        </row>
        <row r="11004">
          <cell r="B11004" t="str">
            <v>25.73.30.233</v>
          </cell>
          <cell r="C11004" t="str">
            <v>Отвертки диэлектрические</v>
          </cell>
        </row>
        <row r="11005">
          <cell r="B11005" t="str">
            <v>25.73.30.234</v>
          </cell>
          <cell r="C11005" t="str">
            <v>Наборы отверток</v>
          </cell>
        </row>
        <row r="11006">
          <cell r="B11006" t="str">
            <v>25.73.30.239</v>
          </cell>
          <cell r="C11006" t="str">
            <v>Отвертки прочие, не включенные в другие группировки</v>
          </cell>
        </row>
        <row r="11007">
          <cell r="B11007" t="str">
            <v>25.73.30.240</v>
          </cell>
          <cell r="C11007" t="str">
            <v>Инструмент контрольно-разметочный</v>
          </cell>
        </row>
        <row r="11008">
          <cell r="B11008" t="str">
            <v>25.73.30.241</v>
          </cell>
          <cell r="C11008" t="str">
            <v>Чертилки</v>
          </cell>
        </row>
        <row r="11009">
          <cell r="B11009" t="str">
            <v>25.73.30.242</v>
          </cell>
          <cell r="C11009" t="str">
            <v>Кернеры</v>
          </cell>
        </row>
        <row r="11010">
          <cell r="B11010" t="str">
            <v>25.73.30.243</v>
          </cell>
          <cell r="C11010" t="str">
            <v>Циркули разметочные</v>
          </cell>
        </row>
        <row r="11011">
          <cell r="B11011" t="str">
            <v>25.73.30.244</v>
          </cell>
          <cell r="C11011" t="str">
            <v>Рейсмасы</v>
          </cell>
        </row>
        <row r="11012">
          <cell r="B11012" t="str">
            <v>25.73.30.249</v>
          </cell>
          <cell r="C11012" t="str">
            <v>Инструмент контрольно-разметочный прочий</v>
          </cell>
        </row>
        <row r="11013">
          <cell r="B11013" t="str">
            <v>25.73.30.290</v>
          </cell>
          <cell r="C11013" t="str">
            <v>Инструмент ручной прочий, не включенный в другие группировки</v>
          </cell>
        </row>
        <row r="11014">
          <cell r="B11014" t="str">
            <v>25.73.30.291</v>
          </cell>
          <cell r="C11014" t="str">
            <v>Точила ручные</v>
          </cell>
        </row>
        <row r="11015">
          <cell r="B11015" t="str">
            <v>25.73.30.292</v>
          </cell>
          <cell r="C11015" t="str">
            <v>Пломбиры</v>
          </cell>
        </row>
        <row r="11016">
          <cell r="B11016" t="str">
            <v>25.73.30.293</v>
          </cell>
          <cell r="C11016" t="str">
            <v>Лампы паяльные</v>
          </cell>
        </row>
        <row r="11017">
          <cell r="B11017" t="str">
            <v>25.73.30.299</v>
          </cell>
          <cell r="C11017" t="str">
            <v>Инструмент слесарно-монтажный прочий, не включенный в другие группировки</v>
          </cell>
        </row>
        <row r="11018">
          <cell r="B11018" t="str">
            <v>25.73.4</v>
          </cell>
          <cell r="C11018" t="str">
            <v>Инструменты рабочие сменные для станков или для ручного инструмента (с механическим приводом или без него)</v>
          </cell>
        </row>
        <row r="11019">
          <cell r="B11019" t="str">
            <v>25.73.40</v>
          </cell>
          <cell r="C11019" t="str">
            <v>Инструменты рабочие сменные для станков или для ручного инструмента (с механическим приводом или без него)</v>
          </cell>
        </row>
        <row r="11020">
          <cell r="B11020" t="str">
            <v>25.73.40.110</v>
          </cell>
          <cell r="C11020" t="str">
            <v>Сверла</v>
          </cell>
        </row>
        <row r="11021">
          <cell r="B11021" t="str">
            <v>25.73.40.111</v>
          </cell>
          <cell r="C11021" t="str">
            <v>Сверла из быстрорежущей стали</v>
          </cell>
        </row>
        <row r="11022">
          <cell r="B11022" t="str">
            <v>25.73.40.112</v>
          </cell>
          <cell r="C11022" t="str">
            <v>Сверла твердосплавные</v>
          </cell>
        </row>
        <row r="11023">
          <cell r="B11023" t="str">
            <v>25.73.40.113</v>
          </cell>
          <cell r="C11023" t="str">
            <v>Сверла для станков с ЧПУ и автоматических линий</v>
          </cell>
        </row>
        <row r="11024">
          <cell r="B11024" t="str">
            <v>25.73.40.114</v>
          </cell>
          <cell r="C11024" t="str">
            <v>Сверла спиральные дереворежущие</v>
          </cell>
        </row>
        <row r="11025">
          <cell r="B11025" t="str">
            <v>25.73.40.115</v>
          </cell>
          <cell r="C11025" t="str">
            <v>Сверла кольцевые дереворежущие</v>
          </cell>
        </row>
        <row r="11026">
          <cell r="B11026" t="str">
            <v>25.73.40.116</v>
          </cell>
          <cell r="C11026" t="str">
            <v>Сверла перовые дереворежущие</v>
          </cell>
        </row>
        <row r="11027">
          <cell r="B11027" t="str">
            <v>25.73.40.119</v>
          </cell>
          <cell r="C11027" t="str">
            <v>Сверла прочие, не включенные в другие группировки</v>
          </cell>
        </row>
        <row r="11028">
          <cell r="B11028" t="str">
            <v>25.73.40.120</v>
          </cell>
          <cell r="C11028" t="str">
            <v>Метчики</v>
          </cell>
        </row>
        <row r="11029">
          <cell r="B11029" t="str">
            <v>25.73.40.121</v>
          </cell>
          <cell r="C11029" t="str">
            <v>Метчики ручные из углеродистой стали</v>
          </cell>
        </row>
        <row r="11030">
          <cell r="B11030" t="str">
            <v>25.73.40.122</v>
          </cell>
          <cell r="C11030" t="str">
            <v>Метчики гаечные из быстрорежущей стали</v>
          </cell>
        </row>
        <row r="11031">
          <cell r="B11031" t="str">
            <v>25.73.40.123</v>
          </cell>
          <cell r="C11031" t="str">
            <v>Метчики машинно-ручные из быстрорежущей стали</v>
          </cell>
        </row>
        <row r="11032">
          <cell r="B11032" t="str">
            <v>25.73.40.124</v>
          </cell>
          <cell r="C11032" t="str">
            <v>Метчики твердосплавные</v>
          </cell>
        </row>
        <row r="11033">
          <cell r="B11033" t="str">
            <v>25.73.40.129</v>
          </cell>
          <cell r="C11033" t="str">
            <v>Метчики прочие, не включенные в другие группировки</v>
          </cell>
        </row>
        <row r="11034">
          <cell r="B11034" t="str">
            <v>25.73.40.130</v>
          </cell>
          <cell r="C11034" t="str">
            <v>Плашки резьбонарезные</v>
          </cell>
        </row>
        <row r="11035">
          <cell r="B11035" t="str">
            <v>25.73.40.140</v>
          </cell>
          <cell r="C11035" t="str">
            <v>Зенкеры и зенковки</v>
          </cell>
        </row>
        <row r="11036">
          <cell r="B11036" t="str">
            <v>25.73.40.141</v>
          </cell>
          <cell r="C11036" t="str">
            <v>Зенкеры из быстрорежущей стали</v>
          </cell>
        </row>
        <row r="11037">
          <cell r="B11037" t="str">
            <v>25.73.40.142</v>
          </cell>
          <cell r="C11037" t="str">
            <v>Зенкеры твердосплавные</v>
          </cell>
        </row>
        <row r="11038">
          <cell r="B11038" t="str">
            <v>25.73.40.143</v>
          </cell>
          <cell r="C11038" t="str">
            <v>Зенковки из быстрорежущей стали</v>
          </cell>
        </row>
        <row r="11039">
          <cell r="B11039" t="str">
            <v>25.73.40.144</v>
          </cell>
          <cell r="C11039" t="str">
            <v>Зенковки твердосплавные</v>
          </cell>
        </row>
        <row r="11040">
          <cell r="B11040" t="str">
            <v>25.73.40.145</v>
          </cell>
          <cell r="C11040" t="str">
            <v>Зенкеры и зенковки для станков с ЧПУ и автоматических линий</v>
          </cell>
        </row>
        <row r="11041">
          <cell r="B11041" t="str">
            <v>25.73.40.149</v>
          </cell>
          <cell r="C11041" t="str">
            <v>Зенкеры и зенковки прочие, не включенные в другие группировки</v>
          </cell>
        </row>
        <row r="11042">
          <cell r="B11042" t="str">
            <v>25.73.40.150</v>
          </cell>
          <cell r="C11042" t="str">
            <v>Развертки</v>
          </cell>
        </row>
        <row r="11043">
          <cell r="B11043" t="str">
            <v>25.73.40.151</v>
          </cell>
          <cell r="C11043" t="str">
            <v>Развертки ручные из инструментальных сталей</v>
          </cell>
        </row>
        <row r="11044">
          <cell r="B11044" t="str">
            <v>25.73.40.152</v>
          </cell>
          <cell r="C11044" t="str">
            <v>Развертки машинные из быстрорежущей стали</v>
          </cell>
        </row>
        <row r="11045">
          <cell r="B11045" t="str">
            <v>25.73.40.153</v>
          </cell>
          <cell r="C11045" t="str">
            <v>Развертки твердосплавные</v>
          </cell>
        </row>
        <row r="11046">
          <cell r="B11046" t="str">
            <v>25.73.40.154</v>
          </cell>
          <cell r="C11046" t="str">
            <v>Развертки для станков с ЧПУ и для автоматических линий</v>
          </cell>
        </row>
        <row r="11047">
          <cell r="B11047" t="str">
            <v>25.73.40.159</v>
          </cell>
          <cell r="C11047" t="str">
            <v>Развертки прочие, не включенные в другие группировки</v>
          </cell>
        </row>
        <row r="11048">
          <cell r="B11048" t="str">
            <v>25.73.40.160</v>
          </cell>
          <cell r="C11048" t="str">
            <v>Фрезы</v>
          </cell>
        </row>
        <row r="11049">
          <cell r="B11049" t="str">
            <v>25.73.40.161</v>
          </cell>
          <cell r="C11049" t="str">
            <v>Фрезы из быстрорежущей стали</v>
          </cell>
        </row>
        <row r="11050">
          <cell r="B11050" t="str">
            <v>25.73.40.162</v>
          </cell>
          <cell r="C11050" t="str">
            <v>Фрезы твердосплавные</v>
          </cell>
        </row>
        <row r="11051">
          <cell r="B11051" t="str">
            <v>25.73.40.163</v>
          </cell>
          <cell r="C11051" t="str">
            <v>Фрезы для станков с ЧПУ и для автоматических линий</v>
          </cell>
        </row>
        <row r="11052">
          <cell r="B11052" t="str">
            <v>25.73.40.164</v>
          </cell>
          <cell r="C11052" t="str">
            <v>Фрезы дереворежущие</v>
          </cell>
        </row>
        <row r="11053">
          <cell r="B11053" t="str">
            <v>25.73.40.165</v>
          </cell>
          <cell r="C11053" t="str">
            <v>Ножи запасные к фрезам</v>
          </cell>
        </row>
        <row r="11054">
          <cell r="B11054" t="str">
            <v>25.73.40.166</v>
          </cell>
          <cell r="C11054" t="str">
            <v>Пластины запасные механические закрепляемые</v>
          </cell>
        </row>
        <row r="11055">
          <cell r="B11055" t="str">
            <v>25.73.40.169</v>
          </cell>
          <cell r="C11055" t="str">
            <v>Фрезы прочие, не включенные в другие группировки</v>
          </cell>
        </row>
        <row r="11056">
          <cell r="B11056" t="str">
            <v>25.73.40.170</v>
          </cell>
          <cell r="C11056" t="str">
            <v>Пилы дисковые</v>
          </cell>
        </row>
        <row r="11057">
          <cell r="B11057" t="str">
            <v>25.73.40.180</v>
          </cell>
          <cell r="C11057" t="str">
            <v>Протяжки</v>
          </cell>
        </row>
        <row r="11058">
          <cell r="B11058" t="str">
            <v>25.73.40.190</v>
          </cell>
          <cell r="C11058" t="str">
            <v>Инструмент зуборезный (кроме фрез зуборезных и резцов зубострогальных)</v>
          </cell>
        </row>
        <row r="11059">
          <cell r="B11059" t="str">
            <v>25.73.40.191</v>
          </cell>
          <cell r="C11059" t="str">
            <v>Долбяки зуборезные</v>
          </cell>
        </row>
        <row r="11060">
          <cell r="B11060" t="str">
            <v>25.73.40.192</v>
          </cell>
          <cell r="C11060" t="str">
            <v>Шеверы дисковые</v>
          </cell>
        </row>
        <row r="11061">
          <cell r="B11061" t="str">
            <v>25.73.40.193</v>
          </cell>
          <cell r="C11061" t="str">
            <v>Головки для обработки зубчатых колес и запасные резцы к ним</v>
          </cell>
        </row>
        <row r="11062">
          <cell r="B11062" t="str">
            <v>25.73.40.194</v>
          </cell>
          <cell r="C11062" t="str">
            <v>Гребенки зуборезные</v>
          </cell>
        </row>
        <row r="11063">
          <cell r="B11063" t="str">
            <v>25.73.40.199</v>
          </cell>
          <cell r="C11063" t="str">
            <v>Инструмент зуборезный прочий, не включенный в другие группировки</v>
          </cell>
        </row>
        <row r="11064">
          <cell r="B11064" t="str">
            <v>25.73.40.210</v>
          </cell>
          <cell r="C11064" t="str">
            <v>Инструмент зубонакатный</v>
          </cell>
        </row>
        <row r="11065">
          <cell r="B11065" t="str">
            <v>25.73.40.220</v>
          </cell>
          <cell r="C11065" t="str">
            <v>Головки и плашки резьбонакатные</v>
          </cell>
        </row>
        <row r="11066">
          <cell r="B11066" t="str">
            <v>25.73.40.230</v>
          </cell>
          <cell r="C11066" t="str">
            <v>Головки резьбонарезные</v>
          </cell>
        </row>
        <row r="11067">
          <cell r="B11067" t="str">
            <v>25.73.40.240</v>
          </cell>
          <cell r="C11067" t="str">
            <v>Ролики резьбонакатные к станкам</v>
          </cell>
        </row>
        <row r="11068">
          <cell r="B11068" t="str">
            <v>25.73.40.250</v>
          </cell>
          <cell r="C11068" t="str">
            <v>Инструмент трубомуфтообрабатывающий</v>
          </cell>
        </row>
        <row r="11069">
          <cell r="B11069" t="str">
            <v>25.73.40.260</v>
          </cell>
          <cell r="C11069" t="str">
            <v>Полотна ножовочные</v>
          </cell>
        </row>
        <row r="11070">
          <cell r="B11070" t="str">
            <v>25.73.40.270</v>
          </cell>
          <cell r="C11070" t="str">
            <v>Резцы и пластинки сменные к ним</v>
          </cell>
        </row>
        <row r="11071">
          <cell r="B11071" t="str">
            <v>25.73.40.271</v>
          </cell>
          <cell r="C11071" t="str">
            <v>Резцы из быстрорежущей стали</v>
          </cell>
        </row>
        <row r="11072">
          <cell r="B11072" t="str">
            <v>25.73.40.272</v>
          </cell>
          <cell r="C11072" t="str">
            <v>Резцы твердосплавные</v>
          </cell>
        </row>
        <row r="11073">
          <cell r="B11073" t="str">
            <v>25.73.40.273</v>
          </cell>
          <cell r="C11073" t="str">
            <v>Резцы минералокерамические</v>
          </cell>
        </row>
        <row r="11074">
          <cell r="B11074" t="str">
            <v>25.73.40.274</v>
          </cell>
          <cell r="C11074" t="str">
            <v>Резцы для станков с ЧПУ и автоматических линий</v>
          </cell>
        </row>
        <row r="11075">
          <cell r="B11075" t="str">
            <v>25.73.40.275</v>
          </cell>
          <cell r="C11075" t="str">
            <v>Пластинки сменные из быстрорежущей стали</v>
          </cell>
        </row>
        <row r="11076">
          <cell r="B11076" t="str">
            <v>25.73.40.276</v>
          </cell>
          <cell r="C11076" t="str">
            <v>Пластинки сменные твердосплавные</v>
          </cell>
        </row>
        <row r="11077">
          <cell r="B11077" t="str">
            <v>25.73.40.277</v>
          </cell>
          <cell r="C11077" t="str">
            <v>Пластинки сменные минералокерамические</v>
          </cell>
        </row>
        <row r="11078">
          <cell r="B11078" t="str">
            <v>25.73.40.279</v>
          </cell>
          <cell r="C11078" t="str">
            <v>Резцы и пластинки сменные к ним прочие, не включенные в другие группировки</v>
          </cell>
        </row>
        <row r="11079">
          <cell r="B11079" t="str">
            <v>25.73.40.290</v>
          </cell>
          <cell r="C11079" t="str">
            <v>Инструменты рабочие сменные для станков или для ручного инструмента прочие, не включенные в другие группировки</v>
          </cell>
        </row>
        <row r="11080">
          <cell r="B11080" t="str">
            <v>25.73.5</v>
          </cell>
          <cell r="C11080" t="str">
            <v>Формы литейные; опоки для литья металлов; поддоны литейные; модели литейные</v>
          </cell>
        </row>
        <row r="11081">
          <cell r="B11081" t="str">
            <v>25.73.50</v>
          </cell>
          <cell r="C11081" t="str">
            <v>Формы литейные; опоки для литья металлов; поддоны литейные; модели литейные</v>
          </cell>
        </row>
        <row r="11082">
          <cell r="B11082" t="str">
            <v>25.73.50.110</v>
          </cell>
          <cell r="C11082" t="str">
            <v>Формы литейные</v>
          </cell>
        </row>
        <row r="11083">
          <cell r="B11083" t="str">
            <v>25.73.50.120</v>
          </cell>
          <cell r="C11083" t="str">
            <v>Опоки для литья металлов</v>
          </cell>
        </row>
        <row r="11084">
          <cell r="B11084" t="str">
            <v>25.73.50.130</v>
          </cell>
          <cell r="C11084" t="str">
            <v>Поддоны литейные</v>
          </cell>
        </row>
        <row r="11085">
          <cell r="B11085" t="str">
            <v>25.73.50.140</v>
          </cell>
          <cell r="C11085" t="str">
            <v>Модели литейные</v>
          </cell>
        </row>
        <row r="11086">
          <cell r="B11086" t="str">
            <v>25.73.6</v>
          </cell>
          <cell r="C11086" t="str">
            <v>Инструмент прочий</v>
          </cell>
        </row>
        <row r="11087">
          <cell r="B11087" t="str">
            <v>25.73.60</v>
          </cell>
          <cell r="C11087" t="str">
            <v>Инструмент прочий</v>
          </cell>
        </row>
        <row r="11088">
          <cell r="B11088" t="str">
            <v>25.73.60.110</v>
          </cell>
          <cell r="C11088" t="str">
            <v>Инструмент кузнечный для ручной и машинной ковки</v>
          </cell>
        </row>
        <row r="11089">
          <cell r="B11089" t="str">
            <v>25.73.60.111</v>
          </cell>
          <cell r="C11089" t="str">
            <v>Клещи, захваты, воротяжки, патроны, кантователи</v>
          </cell>
        </row>
        <row r="11090">
          <cell r="B11090" t="str">
            <v>25.73.60.112</v>
          </cell>
          <cell r="C11090" t="str">
            <v>Бойки, вкладыши для бойков, кувалды, молоты</v>
          </cell>
        </row>
        <row r="11091">
          <cell r="B11091" t="str">
            <v>25.73.60.113</v>
          </cell>
          <cell r="C11091" t="str">
            <v>Наковальни, шпераки, формы, плиты, кольца</v>
          </cell>
        </row>
        <row r="11092">
          <cell r="B11092" t="str">
            <v>25.73.60.119</v>
          </cell>
          <cell r="C11092" t="str">
            <v>Инструмент кузнечный для ручной и машинной ковки прочий</v>
          </cell>
        </row>
        <row r="11093">
          <cell r="B11093" t="str">
            <v>25.73.60.120</v>
          </cell>
          <cell r="C11093" t="str">
            <v>Инструменты для бурения скальных пород или грунтов</v>
          </cell>
        </row>
        <row r="11094">
          <cell r="B11094" t="str">
            <v>25.73.60.130</v>
          </cell>
          <cell r="C11094" t="str">
            <v>Фильеры для волочения или экструзии металла</v>
          </cell>
        </row>
        <row r="11095">
          <cell r="B11095" t="str">
            <v>25.73.60.140</v>
          </cell>
          <cell r="C11095" t="str">
            <v>Инструменты для прессования, штамповки и вырубки</v>
          </cell>
        </row>
        <row r="11096">
          <cell r="B11096" t="str">
            <v>25.73.60.150</v>
          </cell>
          <cell r="C11096" t="str">
            <v>Ножи и лезвия режущие для машин и механических приспособлений</v>
          </cell>
        </row>
        <row r="11097">
          <cell r="B11097" t="str">
            <v>25.73.60.190</v>
          </cell>
          <cell r="C11097" t="str">
            <v>Инструмент прочий, не включенный в другие группировки</v>
          </cell>
        </row>
        <row r="11098">
          <cell r="B11098" t="str">
            <v>25.73.9</v>
          </cell>
          <cell r="C11098" t="str">
            <v>Услуги по производству инструмента отдельные, выполняемые субподрядчиком</v>
          </cell>
        </row>
        <row r="11099">
          <cell r="B11099" t="str">
            <v>25.73.99</v>
          </cell>
          <cell r="C11099" t="str">
            <v>Услуги по производству инструмента отдельные, выполняемые субподрядчиком</v>
          </cell>
        </row>
        <row r="11100">
          <cell r="B11100" t="str">
            <v>25.73.99.000</v>
          </cell>
          <cell r="C11100" t="str">
            <v>Услуги по производству инструмента отдельные, выполняемые субподрядчиком</v>
          </cell>
        </row>
        <row r="11101">
          <cell r="B11101" t="str">
            <v>25.9</v>
          </cell>
          <cell r="C11101" t="str">
            <v>Изделия металлические готовые прочие</v>
          </cell>
        </row>
        <row r="11102">
          <cell r="B11102" t="str">
            <v>25.91</v>
          </cell>
          <cell r="C11102" t="str">
            <v>Бочки и аналогичные емкости из черных металлов</v>
          </cell>
        </row>
        <row r="11103">
          <cell r="B11103" t="str">
            <v>25.91.1</v>
          </cell>
          <cell r="C11103" t="str">
            <v>Бочки и аналогичные емкости из черных металлов</v>
          </cell>
        </row>
        <row r="11104">
          <cell r="B11104" t="str">
            <v>25.91.11</v>
          </cell>
          <cell r="C11104" t="str">
            <v>Цистерны, бочки, барабаны, канистры, ящики и аналогичные емкости для любых веществ (кроме газов) из железа, чугуна или стали, вместимостью от 50 до 300 л, не оснащенные механическим или тепловым оборудованием</v>
          </cell>
        </row>
        <row r="11105">
          <cell r="B11105" t="str">
            <v>25.91.11.000</v>
          </cell>
          <cell r="C11105" t="str">
            <v>Цистерны, бочки, барабаны, канистры, ящики и аналогичные емкости для любых веществ (кроме газов) из железа, чугуна или стали, вместимостью от 50 до 300 л, не оснащенные механическим или тепловым оборудованием</v>
          </cell>
        </row>
        <row r="11106">
          <cell r="B11106" t="str">
            <v>25.91.12</v>
          </cell>
          <cell r="C11106" t="str">
            <v>Цистерны, бочки, барабаны, банки (кроме закрываемых пайкой или отбортовкой), ящики и аналогичные емкости для любых веществ (кроме газов) вместимостью менее 50 л из черных металлов, без механического или теплотехнического оборудования</v>
          </cell>
        </row>
        <row r="11107">
          <cell r="B11107" t="str">
            <v>25.91.12.000</v>
          </cell>
          <cell r="C11107" t="str">
            <v>Цистерны, бочки, барабаны, банки (кроме закрываемых пайкой или отбортовкой), ящики и аналогичные емкости для любых веществ (кроме газов) вместимостью менее 50 л из черных металлов, без механического или теплотехнического оборудования</v>
          </cell>
        </row>
        <row r="11108">
          <cell r="B11108" t="str">
            <v>25.91.9</v>
          </cell>
          <cell r="C11108" t="str">
            <v>Услуги по производству барабанов и аналогичных емкостей из черных металлов отдельные, выполняемые субподрядчиком</v>
          </cell>
        </row>
        <row r="11109">
          <cell r="B11109" t="str">
            <v>25.91.99</v>
          </cell>
          <cell r="C11109" t="str">
            <v>Услуги по производству барабанов и аналогичных емкостей из черных металлов отдельные, выполняемые субподрядчиком</v>
          </cell>
        </row>
        <row r="11110">
          <cell r="B11110" t="str">
            <v>25.91.99.000</v>
          </cell>
          <cell r="C11110" t="str">
            <v>Услуги по производству барабанов и аналогичных емкостей из черных металлов отдельные, выполняемые субподрядчиком</v>
          </cell>
        </row>
        <row r="11111">
          <cell r="B11111" t="str">
            <v>25.92</v>
          </cell>
          <cell r="C11111" t="str">
            <v>Тара металлическая легкая</v>
          </cell>
        </row>
        <row r="11112">
          <cell r="B11112" t="str">
            <v>25.92.1</v>
          </cell>
          <cell r="C11112" t="str">
            <v>Тара металлическая легкая</v>
          </cell>
        </row>
        <row r="11113">
          <cell r="B11113" t="str">
            <v>25.92.11</v>
          </cell>
          <cell r="C11113" t="str">
            <v>Банки консервные из черных металлов, закрываемые пайкой или отбортовкой, вместимостью менее 50 л</v>
          </cell>
        </row>
        <row r="11114">
          <cell r="B11114" t="str">
            <v>25.92.11.000</v>
          </cell>
          <cell r="C11114" t="str">
            <v>Банки консервные из черных металлов, закрываемые пайкой или отбортовкой, вместимостью менее 50 л</v>
          </cell>
        </row>
        <row r="11115">
          <cell r="B11115" t="str">
            <v>25.92.12</v>
          </cell>
          <cell r="C11115" t="str">
            <v>Бочки, барабаны, банки, ящики и аналогичные емкости алюминиевые для любых веществ (кроме газов) вместимостью не более 300 л</v>
          </cell>
        </row>
        <row r="11116">
          <cell r="B11116" t="str">
            <v>25.92.12.000</v>
          </cell>
          <cell r="C11116" t="str">
            <v>Бочки, барабаны, банки, ящики и аналогичные емкости алюминиевые для любых веществ (кроме газов) вместимостью не более 300 л</v>
          </cell>
        </row>
        <row r="11117">
          <cell r="B11117" t="str">
            <v>25.92.13</v>
          </cell>
          <cell r="C11117" t="str">
            <v>Пробки и заглушки, колпачки и крышки корончатые из недрагоценных металлов</v>
          </cell>
        </row>
        <row r="11118">
          <cell r="B11118" t="str">
            <v>25.92.13.000</v>
          </cell>
          <cell r="C11118" t="str">
            <v>Пробки и заглушки, колпачки и крышки корончатые из недрагоценных металлов</v>
          </cell>
        </row>
        <row r="11119">
          <cell r="B11119" t="str">
            <v>25.92.9</v>
          </cell>
          <cell r="C11119" t="str">
            <v>Услуги по производству легкой металлической тары отдельные, выполняемые субподрядчиком</v>
          </cell>
        </row>
        <row r="11120">
          <cell r="B11120" t="str">
            <v>25.92.99</v>
          </cell>
          <cell r="C11120" t="str">
            <v>Услуги по производству легкой металлической тары отдельные, выполняемые субподрядчиком</v>
          </cell>
        </row>
        <row r="11121">
          <cell r="B11121" t="str">
            <v>25.92.99.000</v>
          </cell>
          <cell r="C11121" t="str">
            <v>Услуги по производству легкой металлической тары отдельные, выполняемые субподрядчиком</v>
          </cell>
        </row>
        <row r="11122">
          <cell r="B11122" t="str">
            <v>25.93</v>
          </cell>
          <cell r="C11122" t="str">
            <v>Проволока, цепи и пружины</v>
          </cell>
        </row>
        <row r="11123">
          <cell r="B11123" t="str">
            <v>25.93.1</v>
          </cell>
          <cell r="C11123" t="str">
            <v>Проволока, цепи и пружины</v>
          </cell>
        </row>
        <row r="11124">
          <cell r="B11124" t="str">
            <v>25.93.11</v>
          </cell>
          <cell r="C11124" t="str">
            <v>Проволока скрученная, канаты, шнуры плетеные, стропы и аналогичные изделия из черных металлов без электрической изоляции</v>
          </cell>
        </row>
        <row r="11125">
          <cell r="B11125" t="str">
            <v>25.93.11.110</v>
          </cell>
          <cell r="C11125" t="str">
            <v>Проволока скрученная из черных металлов без электрической изоляции</v>
          </cell>
        </row>
        <row r="11126">
          <cell r="B11126" t="str">
            <v>25.93.11.120</v>
          </cell>
          <cell r="C11126" t="str">
            <v>Канаты из черных металлов без электрической изоляции</v>
          </cell>
        </row>
        <row r="11127">
          <cell r="B11127" t="str">
            <v>25.93.11.130</v>
          </cell>
          <cell r="C11127" t="str">
            <v>Шнуры плетеные из черных металлов без электрической изоляции</v>
          </cell>
        </row>
        <row r="11128">
          <cell r="B11128" t="str">
            <v>25.93.11.140</v>
          </cell>
          <cell r="C11128" t="str">
            <v>Стропы и аналогичные изделия из черных металлов без электрической изоляции</v>
          </cell>
        </row>
        <row r="11129">
          <cell r="B11129" t="str">
            <v>25.93.12</v>
          </cell>
          <cell r="C11129" t="str">
            <v>Проволока колючая из черных металлов; проволока скрученная, канаты, ленты плетеные и аналогичные изделия из меди или алюминия без электрической изоляции</v>
          </cell>
        </row>
        <row r="11130">
          <cell r="B11130" t="str">
            <v>25.93.12.110</v>
          </cell>
          <cell r="C11130" t="str">
            <v>Проволока колючая из черных металлов</v>
          </cell>
        </row>
        <row r="11131">
          <cell r="B11131" t="str">
            <v>25.93.12.120</v>
          </cell>
          <cell r="C11131" t="str">
            <v>Проволока скрученная из меди или алюминия без электрической изоляции</v>
          </cell>
        </row>
        <row r="11132">
          <cell r="B11132" t="str">
            <v>25.93.12.130</v>
          </cell>
          <cell r="C11132" t="str">
            <v>Канаты из меди или алюминия без электрической изоляции</v>
          </cell>
        </row>
        <row r="11133">
          <cell r="B11133" t="str">
            <v>25.93.12.140</v>
          </cell>
          <cell r="C11133" t="str">
            <v>Ленты плетеные и аналогичные изделия из меди или алюминия без электрической изоляции</v>
          </cell>
        </row>
        <row r="11134">
          <cell r="B11134" t="str">
            <v>25.93.13</v>
          </cell>
          <cell r="C11134" t="str">
            <v>Ткань металлическая, решетки, сетки и ограждения из проволоки из черных металлов или меди</v>
          </cell>
        </row>
        <row r="11135">
          <cell r="B11135" t="str">
            <v>25.93.13.110</v>
          </cell>
          <cell r="C11135" t="str">
            <v>Ткани металлические, решетки, сетки и ограждения из проволоки из черных металлов</v>
          </cell>
        </row>
        <row r="11136">
          <cell r="B11136" t="str">
            <v>25.93.13.111</v>
          </cell>
          <cell r="C11136" t="str">
            <v>Ткани металлические из черных металлов</v>
          </cell>
        </row>
        <row r="11137">
          <cell r="B11137" t="str">
            <v>25.93.13.112</v>
          </cell>
          <cell r="C11137" t="str">
            <v>Решетки, сетки и ограждения из проволоки из черных металлов</v>
          </cell>
        </row>
        <row r="11138">
          <cell r="B11138" t="str">
            <v>25.93.13.120</v>
          </cell>
          <cell r="C11138" t="str">
            <v>Ткани металлические, решетки, сетки и ограждения из проволоки из меди</v>
          </cell>
        </row>
        <row r="11139">
          <cell r="B11139" t="str">
            <v>25.93.13.121</v>
          </cell>
          <cell r="C11139" t="str">
            <v>Ткани металлические из меди</v>
          </cell>
        </row>
        <row r="11140">
          <cell r="B11140" t="str">
            <v>25.93.13.122</v>
          </cell>
          <cell r="C11140" t="str">
            <v>Решетки, сетки и ограждения из проволоки из меди</v>
          </cell>
        </row>
        <row r="11141">
          <cell r="B11141" t="str">
            <v>25.93.14</v>
          </cell>
          <cell r="C11141" t="str">
            <v>Гвозди, кнопки, кнопки чертежные, скобы и аналогичные изделия</v>
          </cell>
        </row>
        <row r="11142">
          <cell r="B11142" t="str">
            <v>25.93.14.110</v>
          </cell>
          <cell r="C11142" t="str">
            <v>Гвозди</v>
          </cell>
        </row>
        <row r="11143">
          <cell r="B11143" t="str">
            <v>25.93.14.111</v>
          </cell>
          <cell r="C11143" t="str">
            <v>Гвозди строительные</v>
          </cell>
        </row>
        <row r="11144">
          <cell r="B11144" t="str">
            <v>25.93.14.112</v>
          </cell>
          <cell r="C11144" t="str">
            <v>Гвозди толевые круглые</v>
          </cell>
        </row>
        <row r="11145">
          <cell r="B11145" t="str">
            <v>25.93.14.113</v>
          </cell>
          <cell r="C11145" t="str">
            <v>Гвозди отделочные круглые</v>
          </cell>
        </row>
        <row r="11146">
          <cell r="B11146" t="str">
            <v>25.93.14.114</v>
          </cell>
          <cell r="C11146" t="str">
            <v>Гвозди обойные круглые</v>
          </cell>
        </row>
        <row r="11147">
          <cell r="B11147" t="str">
            <v>25.93.14.115</v>
          </cell>
          <cell r="C11147" t="str">
            <v>Гвозди тарные круглые</v>
          </cell>
        </row>
        <row r="11148">
          <cell r="B11148" t="str">
            <v>25.93.14.116</v>
          </cell>
          <cell r="C11148" t="str">
            <v>Гвозди формовочные круглые</v>
          </cell>
        </row>
        <row r="11149">
          <cell r="B11149" t="str">
            <v>25.93.14.117</v>
          </cell>
          <cell r="C11149" t="str">
            <v>Гвозди сапожные</v>
          </cell>
        </row>
        <row r="11150">
          <cell r="B11150" t="str">
            <v>25.93.14.118</v>
          </cell>
          <cell r="C11150" t="str">
            <v>Гвозди мебельные</v>
          </cell>
        </row>
        <row r="11151">
          <cell r="B11151" t="str">
            <v>25.93.14.119</v>
          </cell>
          <cell r="C11151" t="str">
            <v>Гвозди прочие</v>
          </cell>
        </row>
        <row r="11152">
          <cell r="B11152" t="str">
            <v>25.93.14.120</v>
          </cell>
          <cell r="C11152" t="str">
            <v>Кнопки</v>
          </cell>
        </row>
        <row r="11153">
          <cell r="B11153" t="str">
            <v>25.93.14.130</v>
          </cell>
          <cell r="C11153" t="str">
            <v>Кнопки чертежные</v>
          </cell>
        </row>
        <row r="11154">
          <cell r="B11154" t="str">
            <v>25.93.14.140</v>
          </cell>
          <cell r="C11154" t="str">
            <v>Скобы и аналогичные изделия</v>
          </cell>
        </row>
        <row r="11155">
          <cell r="B11155" t="str">
            <v>25.93.15</v>
          </cell>
          <cell r="C11155" t="str">
            <v>Проволока, прутки присадочные, стержни, пластины, электроды с покрытием или проволока с флюсовым сердечником</v>
          </cell>
        </row>
        <row r="11156">
          <cell r="B11156" t="str">
            <v>25.93.15.110</v>
          </cell>
          <cell r="C11156" t="str">
            <v>Проволока, прутки присадочные, стержни, пластины</v>
          </cell>
        </row>
        <row r="11157">
          <cell r="B11157" t="str">
            <v>25.93.15.120</v>
          </cell>
          <cell r="C11157" t="str">
            <v>Электроды с покрытием</v>
          </cell>
        </row>
        <row r="11158">
          <cell r="B11158" t="str">
            <v>25.93.15.130</v>
          </cell>
          <cell r="C11158" t="str">
            <v>Проволока с флюсовым сердечником</v>
          </cell>
        </row>
        <row r="11159">
          <cell r="B11159" t="str">
            <v>25.93.16</v>
          </cell>
          <cell r="C11159" t="str">
            <v>Пружины и листы для пружин из черных металлов; пружины медные</v>
          </cell>
        </row>
        <row r="11160">
          <cell r="B11160" t="str">
            <v>25.93.16.110</v>
          </cell>
          <cell r="C11160" t="str">
            <v>Пружины из черных металлов</v>
          </cell>
        </row>
        <row r="11161">
          <cell r="B11161" t="str">
            <v>25.93.16.120</v>
          </cell>
          <cell r="C11161" t="str">
            <v>Рессоры листовые и листы для них</v>
          </cell>
        </row>
        <row r="11162">
          <cell r="B11162" t="str">
            <v>25.93.16.130</v>
          </cell>
          <cell r="C11162" t="str">
            <v>Пружины медные</v>
          </cell>
        </row>
        <row r="11163">
          <cell r="B11163" t="str">
            <v>25.93.17</v>
          </cell>
          <cell r="C11163" t="str">
            <v>Цепи (кроме шарнирных цепей) и их детали</v>
          </cell>
        </row>
        <row r="11164">
          <cell r="B11164" t="str">
            <v>25.93.17.110</v>
          </cell>
          <cell r="C11164" t="str">
            <v>Цепи (кроме шарнирных цепей) и их детали из черных металлов</v>
          </cell>
        </row>
        <row r="11165">
          <cell r="B11165" t="str">
            <v>25.93.17.120</v>
          </cell>
          <cell r="C11165" t="str">
            <v>Цепи (кроме шарнирных цепей) и их детали из меди</v>
          </cell>
        </row>
        <row r="11166">
          <cell r="B11166" t="str">
            <v>25.93.18</v>
          </cell>
          <cell r="C11166" t="str">
            <v>Иглы швейные, вязальные спицы, штопальные иглы, вязальные крючки, иглы для вышивания и аналогичные изделия для ручной работы из черных металлов; английские булавки и прочие булавки из черных металлов, не включенные в другие группировки</v>
          </cell>
        </row>
        <row r="11167">
          <cell r="B11167" t="str">
            <v>25.93.18.110</v>
          </cell>
          <cell r="C11167" t="str">
            <v>Иглы швейные из черных металлов</v>
          </cell>
        </row>
        <row r="11168">
          <cell r="B11168" t="str">
            <v>25.93.18.120</v>
          </cell>
          <cell r="C11168" t="str">
            <v>Спицы вязальные, иглы штопальные, крючки вязальные, иглы для вышивания и аналогичные изделия для ручной работы из черных металлов</v>
          </cell>
        </row>
        <row r="11169">
          <cell r="B11169" t="str">
            <v>25.93.18.130</v>
          </cell>
          <cell r="C11169" t="str">
            <v>Булавки английские и прочие булавки из черных металлов, не включенные в другие группировки</v>
          </cell>
        </row>
        <row r="11170">
          <cell r="B11170" t="str">
            <v>25.93.9</v>
          </cell>
          <cell r="C11170" t="str">
            <v>Услуги по производству проволоки, цепей и пружин отдельные, выполняемые субподрядчиком</v>
          </cell>
        </row>
        <row r="11171">
          <cell r="B11171" t="str">
            <v>25.93.99</v>
          </cell>
          <cell r="C11171" t="str">
            <v>Услуги по производству проволоки, цепей и пружин отдельные, выполняемые субподрядчиком</v>
          </cell>
        </row>
        <row r="11172">
          <cell r="B11172" t="str">
            <v>25.93.99.000</v>
          </cell>
          <cell r="C11172" t="str">
            <v>Услуги по производству проволоки, цепей и пружин отдельные, выполняемые субподрядчиком</v>
          </cell>
        </row>
        <row r="11173">
          <cell r="B11173" t="str">
            <v>25.94</v>
          </cell>
          <cell r="C11173" t="str">
            <v>Изделия крепежные и винты крепежные</v>
          </cell>
        </row>
        <row r="11174">
          <cell r="B11174" t="str">
            <v>25.94.1</v>
          </cell>
          <cell r="C11174" t="str">
            <v>Изделия крепежные и винты крепежные</v>
          </cell>
        </row>
        <row r="11175">
          <cell r="B11175" t="str">
            <v>25.94.11</v>
          </cell>
          <cell r="C11175" t="str">
            <v>Изделия крепежные резьбовые из черных металлов, не включенные в другие группировки</v>
          </cell>
        </row>
        <row r="11176">
          <cell r="B11176" t="str">
            <v>25.94.11.110</v>
          </cell>
          <cell r="C11176" t="str">
            <v>Болты и винты из черных металлов</v>
          </cell>
        </row>
        <row r="11177">
          <cell r="B11177" t="str">
            <v>25.94.11.120</v>
          </cell>
          <cell r="C11177" t="str">
            <v>Шурупы из черных металлов</v>
          </cell>
        </row>
        <row r="11178">
          <cell r="B11178" t="str">
            <v>25.94.11.130</v>
          </cell>
          <cell r="C11178" t="str">
            <v>Гайки из черных металлов</v>
          </cell>
        </row>
        <row r="11179">
          <cell r="B11179" t="str">
            <v>25.94.11.140</v>
          </cell>
          <cell r="C11179" t="str">
            <v>Шпильки из черных металлов</v>
          </cell>
        </row>
        <row r="11180">
          <cell r="B11180" t="str">
            <v>25.94.11.150</v>
          </cell>
          <cell r="C11180" t="str">
            <v>Изделия резьбовые для крепления конструкционных элементов железнодорожного пути из черных металлов</v>
          </cell>
        </row>
        <row r="11181">
          <cell r="B11181" t="str">
            <v>25.94.11.151</v>
          </cell>
          <cell r="C11181" t="str">
            <v>Болты клеммные для рельсовых скреплений железнодорожного пути</v>
          </cell>
        </row>
        <row r="11182">
          <cell r="B11182" t="str">
            <v>25.94.11.152</v>
          </cell>
          <cell r="C11182" t="str">
            <v>Болты для рельсовых стыков железнодорожного пути</v>
          </cell>
        </row>
        <row r="11183">
          <cell r="B11183" t="str">
            <v>25.94.11.153</v>
          </cell>
          <cell r="C11183" t="str">
            <v>Болты закладные для рельсовых скреплений железнодорожного пути</v>
          </cell>
        </row>
        <row r="11184">
          <cell r="B11184" t="str">
            <v>25.94.11.154</v>
          </cell>
          <cell r="C11184" t="str">
            <v>Гайки для болтов рельсовых стыков железнодорожного пути</v>
          </cell>
        </row>
        <row r="11185">
          <cell r="B11185" t="str">
            <v>25.94.11.155</v>
          </cell>
          <cell r="C11185" t="str">
            <v>Шурупы путевые</v>
          </cell>
        </row>
        <row r="11186">
          <cell r="B11186" t="str">
            <v>25.94.11.190</v>
          </cell>
          <cell r="C11186" t="str">
            <v>Изделия резьбовые из черных металлов прочие, не включенные в другие группировки</v>
          </cell>
        </row>
        <row r="11187">
          <cell r="B11187" t="str">
            <v>25.94.12</v>
          </cell>
          <cell r="C11187" t="str">
            <v>Изделия крепежные нерезьбовые из черных металлов, не включенные в другие группировки</v>
          </cell>
        </row>
        <row r="11188">
          <cell r="B11188" t="str">
            <v>25.94.12.110</v>
          </cell>
          <cell r="C11188" t="str">
            <v>Шайбы из черных металлов</v>
          </cell>
        </row>
        <row r="11189">
          <cell r="B11189" t="str">
            <v>25.94.12.120</v>
          </cell>
          <cell r="C11189" t="str">
            <v>Заклепки из черных металлов (кроме трубчатых или раздвоенных заклепок общего назначения)</v>
          </cell>
        </row>
        <row r="11190">
          <cell r="B11190" t="str">
            <v>25.94.12.130</v>
          </cell>
          <cell r="C11190" t="str">
            <v>Шпонки и шплинты из черных металлов</v>
          </cell>
        </row>
        <row r="11191">
          <cell r="B11191" t="str">
            <v>25.94.12.140</v>
          </cell>
          <cell r="C11191" t="str">
            <v>Изделия крепежные нерезьбовые для крепления конструкционных элементов железнодорожного пути из черных металлов</v>
          </cell>
        </row>
        <row r="11192">
          <cell r="B11192" t="str">
            <v>25.94.12.141</v>
          </cell>
          <cell r="C11192" t="str">
            <v>Костыли для железных дорог широкой колеи</v>
          </cell>
        </row>
        <row r="11193">
          <cell r="B11193" t="str">
            <v>25.94.12.142</v>
          </cell>
          <cell r="C11193" t="str">
            <v>Клеммы раздельного и нераздельного рельсового скрепления железнодорожного пути</v>
          </cell>
        </row>
        <row r="11194">
          <cell r="B11194" t="str">
            <v>25.94.12.143</v>
          </cell>
          <cell r="C11194" t="str">
            <v>Шайбы пружинные двухвитковые для железнодорожного пути</v>
          </cell>
        </row>
        <row r="11195">
          <cell r="B11195" t="str">
            <v>25.94.12.144</v>
          </cell>
          <cell r="C11195" t="str">
            <v>Пружины тарельчатые</v>
          </cell>
        </row>
        <row r="11196">
          <cell r="B11196" t="str">
            <v>25.94.12.190</v>
          </cell>
          <cell r="C11196" t="str">
            <v>Изделия крепежные нерезьбовые из черных металлов прочие, не включенные в другие группировки</v>
          </cell>
        </row>
        <row r="11197">
          <cell r="B11197" t="str">
            <v>25.94.13</v>
          </cell>
          <cell r="C11197" t="str">
            <v>Изделия крепежные нерезьбовые и резьбовые из меди</v>
          </cell>
        </row>
        <row r="11198">
          <cell r="B11198" t="str">
            <v>25.94.13.110</v>
          </cell>
          <cell r="C11198" t="str">
            <v>Изделия крепежные резьбовые из меди</v>
          </cell>
        </row>
        <row r="11199">
          <cell r="B11199" t="str">
            <v>25.94.13.111</v>
          </cell>
          <cell r="C11199" t="str">
            <v>Болты и винты из меди</v>
          </cell>
        </row>
        <row r="11200">
          <cell r="B11200" t="str">
            <v>25.94.13.112</v>
          </cell>
          <cell r="C11200" t="str">
            <v>Шурупы из меди</v>
          </cell>
        </row>
        <row r="11201">
          <cell r="B11201" t="str">
            <v>25.94.13.113</v>
          </cell>
          <cell r="C11201" t="str">
            <v>Гайки из меди</v>
          </cell>
        </row>
        <row r="11202">
          <cell r="B11202" t="str">
            <v>25.94.13.114</v>
          </cell>
          <cell r="C11202" t="str">
            <v>Шпильки из меди</v>
          </cell>
        </row>
        <row r="11203">
          <cell r="B11203" t="str">
            <v>25.94.13.119</v>
          </cell>
          <cell r="C11203" t="str">
            <v>Изделия резьбовые из меди прочие, не включенные в другие группировки</v>
          </cell>
        </row>
        <row r="11204">
          <cell r="B11204" t="str">
            <v>25.94.13.120</v>
          </cell>
          <cell r="C11204" t="str">
            <v>Изделия крепежные нерезьбовые из меди</v>
          </cell>
        </row>
        <row r="11205">
          <cell r="B11205" t="str">
            <v>25.94.13.121</v>
          </cell>
          <cell r="C11205" t="str">
            <v>Шайбы из меди</v>
          </cell>
        </row>
        <row r="11206">
          <cell r="B11206" t="str">
            <v>25.94.13.122</v>
          </cell>
          <cell r="C11206" t="str">
            <v>Заклепки из меди</v>
          </cell>
        </row>
        <row r="11207">
          <cell r="B11207" t="str">
            <v>25.94.13.123</v>
          </cell>
          <cell r="C11207" t="str">
            <v>Шпонки и шплинты из меди</v>
          </cell>
        </row>
        <row r="11208">
          <cell r="B11208" t="str">
            <v>25.94.13.129</v>
          </cell>
          <cell r="C11208" t="str">
            <v>Изделия крепежные нерезьбовые из меди прочие, не включенные в другие группировки</v>
          </cell>
        </row>
        <row r="11209">
          <cell r="B11209" t="str">
            <v>25.94.9</v>
          </cell>
          <cell r="C11209" t="str">
            <v>Услуги по производству крепежных изделий и крепежных винтов отдельные, выполняемые субподрядчиком</v>
          </cell>
        </row>
        <row r="11210">
          <cell r="B11210" t="str">
            <v>25.94.99</v>
          </cell>
          <cell r="C11210" t="str">
            <v>Услуги по производству крепежных изделий и крепежных винтов отдельные, выполняемые субподрядчиком</v>
          </cell>
        </row>
        <row r="11211">
          <cell r="B11211" t="str">
            <v>25.94.99.000</v>
          </cell>
          <cell r="C11211" t="str">
            <v>Услуги по производству крепежных изделий и крепежных винтов отдельные, выполняемые субподрядчиком</v>
          </cell>
        </row>
        <row r="11212">
          <cell r="B11212" t="str">
            <v>25.99</v>
          </cell>
          <cell r="C11212" t="str">
            <v>Металлоизделия готовые прочие, не включенные в другие группировки</v>
          </cell>
        </row>
        <row r="11213">
          <cell r="B11213" t="str">
            <v>25.99.1</v>
          </cell>
          <cell r="C11213" t="str">
            <v>Металлоизделия для ванной и кухни</v>
          </cell>
        </row>
        <row r="11214">
          <cell r="B11214" t="str">
            <v>25.99.11</v>
          </cell>
          <cell r="C11214" t="str">
            <v>Раковины, умывальники, ванны и прочее санитарно-техническое оборудование и его части из черных металлов, меди или алюминия</v>
          </cell>
        </row>
        <row r="11215">
          <cell r="B11215" t="str">
            <v>25.99.11.110</v>
          </cell>
          <cell r="C11215" t="str">
            <v>Раковины из черных металлов, меди или алюминия</v>
          </cell>
        </row>
        <row r="11216">
          <cell r="B11216" t="str">
            <v>25.99.11.111</v>
          </cell>
          <cell r="C11216" t="str">
            <v>Раковины из чугуна</v>
          </cell>
        </row>
        <row r="11217">
          <cell r="B11217" t="str">
            <v>25.99.11.112</v>
          </cell>
          <cell r="C11217" t="str">
            <v>Раковины из нержавеющей стали</v>
          </cell>
        </row>
        <row r="11218">
          <cell r="B11218" t="str">
            <v>25.99.11.113</v>
          </cell>
          <cell r="C11218" t="str">
            <v>Раковины из меди</v>
          </cell>
        </row>
        <row r="11219">
          <cell r="B11219" t="str">
            <v>25.99.11.114</v>
          </cell>
          <cell r="C11219" t="str">
            <v>Раковины из алюминия</v>
          </cell>
        </row>
        <row r="11220">
          <cell r="B11220" t="str">
            <v>25.99.11.119</v>
          </cell>
          <cell r="C11220" t="str">
            <v>Раковины из прочих черных металлов</v>
          </cell>
        </row>
        <row r="11221">
          <cell r="B11221" t="str">
            <v>25.99.11.120</v>
          </cell>
          <cell r="C11221" t="str">
            <v>Умывальники из черных металлов, меди или алюминия</v>
          </cell>
        </row>
        <row r="11222">
          <cell r="B11222" t="str">
            <v>25.99.11.121</v>
          </cell>
          <cell r="C11222" t="str">
            <v>Умывальники из чугуна</v>
          </cell>
        </row>
        <row r="11223">
          <cell r="B11223" t="str">
            <v>25.99.11.122</v>
          </cell>
          <cell r="C11223" t="str">
            <v>Умывальники из нержавеющей стали</v>
          </cell>
        </row>
        <row r="11224">
          <cell r="B11224" t="str">
            <v>25.99.11.123</v>
          </cell>
          <cell r="C11224" t="str">
            <v>Умывальники из меди</v>
          </cell>
        </row>
        <row r="11225">
          <cell r="B11225" t="str">
            <v>25.99.11.124</v>
          </cell>
          <cell r="C11225" t="str">
            <v>Умывальники из алюминия</v>
          </cell>
        </row>
        <row r="11226">
          <cell r="B11226" t="str">
            <v>25.99.11.129</v>
          </cell>
          <cell r="C11226" t="str">
            <v>Умывальники из прочих черных металлов</v>
          </cell>
        </row>
        <row r="11227">
          <cell r="B11227" t="str">
            <v>25.99.11.130</v>
          </cell>
          <cell r="C11227" t="str">
            <v>Ванны из черных металлов, меди или алюминия</v>
          </cell>
        </row>
        <row r="11228">
          <cell r="B11228" t="str">
            <v>25.99.11.131</v>
          </cell>
          <cell r="C11228" t="str">
            <v>Ванны из чугуна</v>
          </cell>
        </row>
        <row r="11229">
          <cell r="B11229" t="str">
            <v>25.99.11.132</v>
          </cell>
          <cell r="C11229" t="str">
            <v>Ванны из нержавеющей стали</v>
          </cell>
        </row>
        <row r="11230">
          <cell r="B11230" t="str">
            <v>25.99.11.133</v>
          </cell>
          <cell r="C11230" t="str">
            <v>Ванны из меди</v>
          </cell>
        </row>
        <row r="11231">
          <cell r="B11231" t="str">
            <v>25.99.11.134</v>
          </cell>
          <cell r="C11231" t="str">
            <v>Ванны из алюминия</v>
          </cell>
        </row>
        <row r="11232">
          <cell r="B11232" t="str">
            <v>25.99.11.139</v>
          </cell>
          <cell r="C11232" t="str">
            <v>Ванны из прочих черных металлов</v>
          </cell>
        </row>
        <row r="11233">
          <cell r="B11233" t="str">
            <v>25.99.11.140</v>
          </cell>
          <cell r="C11233" t="str">
            <v>Поддоны душевые эмалированные из черных металлов</v>
          </cell>
        </row>
        <row r="11234">
          <cell r="B11234" t="str">
            <v>25.99.11.150</v>
          </cell>
          <cell r="C11234" t="str">
            <v>Оборудование санитарно-техническое для работы с радиоактивными веществами</v>
          </cell>
        </row>
        <row r="11235">
          <cell r="B11235" t="str">
            <v>25.99.11.190</v>
          </cell>
          <cell r="C11235" t="str">
            <v>Оборудование санитарно-техническое прочее и его части из черных металлов, меди или алюминия</v>
          </cell>
        </row>
        <row r="11236">
          <cell r="B11236" t="str">
            <v>25.99.11.191</v>
          </cell>
          <cell r="C11236" t="str">
            <v>Оборудование санитарно-техническое прочее и его части из черных металлов</v>
          </cell>
        </row>
        <row r="11237">
          <cell r="B11237" t="str">
            <v>25.99.11.192</v>
          </cell>
          <cell r="C11237" t="str">
            <v>Оборудование санитарно-техническое прочее и его части из меди</v>
          </cell>
        </row>
        <row r="11238">
          <cell r="B11238" t="str">
            <v>25.99.11.193</v>
          </cell>
          <cell r="C11238" t="str">
            <v>Оборудование санитарно-техническое прочее и его части из алюминия</v>
          </cell>
        </row>
        <row r="11239">
          <cell r="B11239" t="str">
            <v>25.99.12</v>
          </cell>
          <cell r="C11239" t="str">
            <v>Изделия столовые, кухонные и бытовые и их части из черных металлов, меди или алюминия</v>
          </cell>
        </row>
        <row r="11240">
          <cell r="B11240" t="str">
            <v>25.99.12.110</v>
          </cell>
          <cell r="C11240" t="str">
            <v>Изделия столовые, кухонные и бытовые и их детали из черных металлов</v>
          </cell>
        </row>
        <row r="11241">
          <cell r="B11241" t="str">
            <v>25.99.12.111</v>
          </cell>
          <cell r="C11241" t="str">
            <v>Изделия столовые, кухонные и бытовые и их детали из чугуна</v>
          </cell>
        </row>
        <row r="11242">
          <cell r="B11242" t="str">
            <v>25.99.12.112</v>
          </cell>
          <cell r="C11242" t="str">
            <v>Изделия столовые, кухонные и бытовые и их детали из нержавеющей стали</v>
          </cell>
        </row>
        <row r="11243">
          <cell r="B11243" t="str">
            <v>25.99.12.119</v>
          </cell>
          <cell r="C11243" t="str">
            <v>Изделия столовые, кухонные и бытовые и их детали из прочих черных металлов</v>
          </cell>
        </row>
        <row r="11244">
          <cell r="B11244" t="str">
            <v>25.99.12.120</v>
          </cell>
          <cell r="C11244" t="str">
            <v>Изделия столовые, кухонные и бытовые и их детали из меди</v>
          </cell>
        </row>
        <row r="11245">
          <cell r="B11245" t="str">
            <v>25.99.12.130</v>
          </cell>
          <cell r="C11245" t="str">
            <v>Изделия столовые, кухонные и бытовые и их детали из алюминия</v>
          </cell>
        </row>
        <row r="11246">
          <cell r="B11246" t="str">
            <v>25.99.2</v>
          </cell>
          <cell r="C11246" t="str">
            <v>Изделия металлические прочие</v>
          </cell>
        </row>
        <row r="11247">
          <cell r="B11247" t="str">
            <v>25.99.21</v>
          </cell>
          <cell r="C11247" t="str">
            <v>Сейфы, контейнеры и двери упрочненные металлические бронированные или армированные, ящики, предназначенные для хранения денег и документов, и аналогичные изделия из недрагоценных металлов</v>
          </cell>
        </row>
        <row r="11248">
          <cell r="B11248" t="str">
            <v>25.99.21.110</v>
          </cell>
          <cell r="C11248" t="str">
            <v>Сейфы и шкафы упрочненные металлические бронированные или армированные, предназначенные для безопасного хранения</v>
          </cell>
        </row>
        <row r="11249">
          <cell r="B11249" t="str">
            <v>25.99.21.111</v>
          </cell>
          <cell r="C11249" t="str">
            <v>Сейфы и шкафы огнестойкие для хранения документов и ценностей</v>
          </cell>
        </row>
        <row r="11250">
          <cell r="B11250" t="str">
            <v>25.99.21.112</v>
          </cell>
          <cell r="C11250" t="str">
            <v>Сейфы и шкафы взломостойкие для хранения оружия и патронов</v>
          </cell>
        </row>
        <row r="11251">
          <cell r="B11251" t="str">
            <v>25.99.21.113</v>
          </cell>
          <cell r="C11251" t="str">
            <v>Сейфы и шкафы взломостойкие для хранения наркотических и специальных средств</v>
          </cell>
        </row>
        <row r="11252">
          <cell r="B11252" t="str">
            <v>25.99.21.114</v>
          </cell>
          <cell r="C11252" t="str">
            <v>Сейфы и шкафы взломостойкие для хранения документов и ценностей</v>
          </cell>
        </row>
        <row r="11253">
          <cell r="B11253" t="str">
            <v>25.99.21.119</v>
          </cell>
          <cell r="C11253" t="str">
            <v>Сейфы и шкафы прочие</v>
          </cell>
        </row>
        <row r="11254">
          <cell r="B11254" t="str">
            <v>25.99.21.120</v>
          </cell>
          <cell r="C11254" t="str">
            <v>Двери упрочненные металлические бронированные или армированные, обеспечивающие хранение ценностей и документов</v>
          </cell>
        </row>
        <row r="11255">
          <cell r="B11255" t="str">
            <v>25.99.21.130</v>
          </cell>
          <cell r="C11255" t="str">
            <v>Ящики металлические, специально предназначенные для хранения денег и документов, и аналогичные изделия</v>
          </cell>
        </row>
        <row r="11256">
          <cell r="B11256" t="str">
            <v>25.99.21.190</v>
          </cell>
          <cell r="C11256" t="str">
            <v>Изделия металлические для хранения ценностей и документов прочие, не включенные в другие группировки</v>
          </cell>
        </row>
        <row r="11257">
          <cell r="B11257" t="str">
            <v>25.99.22</v>
          </cell>
          <cell r="C11257" t="str">
            <v>Лотки для бумаг, подставки для бумаг, лотки для ручек, подставки для печатей и аналогичное офисное или канцелярское оборудование из недрагоценных металлов, кроме офисной мебели</v>
          </cell>
        </row>
        <row r="11258">
          <cell r="B11258" t="str">
            <v>25.99.22.110</v>
          </cell>
          <cell r="C11258" t="str">
            <v>Лотки и подставки для бумаг металлические</v>
          </cell>
        </row>
        <row r="11259">
          <cell r="B11259" t="str">
            <v>25.99.22.120</v>
          </cell>
          <cell r="C11259" t="str">
            <v>Лотки для ручек металлические</v>
          </cell>
        </row>
        <row r="11260">
          <cell r="B11260" t="str">
            <v>25.99.22.130</v>
          </cell>
          <cell r="C11260" t="str">
            <v>Подставки для печатей и аналогичное офисное и канцелярское оборудование металлическое, кроме офисной мебели</v>
          </cell>
        </row>
        <row r="11261">
          <cell r="B11261" t="str">
            <v>25.99.23</v>
          </cell>
          <cell r="C11261" t="str">
            <v>Детали для скоросшивателей или папок, канцелярские зажимы и аналогичные канцелярские изделия и скобы в виде полос из недрагоценных металлов</v>
          </cell>
        </row>
        <row r="11262">
          <cell r="B11262" t="str">
            <v>25.99.23.000</v>
          </cell>
          <cell r="C11262" t="str">
            <v>Детали для скоросшивателей или папок, канцелярские зажимы и аналогичные канцелярские изделия и скобы в виде полос из недрагоценных металлов</v>
          </cell>
        </row>
        <row r="11263">
          <cell r="B11263" t="str">
            <v>25.99.24</v>
          </cell>
          <cell r="C11263" t="str">
            <v>Статуэтки и прочие украшения и рамки для фотографий, картин или аналогичных изделий и зеркала из недрагоценных металлов</v>
          </cell>
        </row>
        <row r="11264">
          <cell r="B11264" t="str">
            <v>25.99.24.110</v>
          </cell>
          <cell r="C11264" t="str">
            <v>Статуэтки и прочие украшения из недрагоценных металлов</v>
          </cell>
        </row>
        <row r="11265">
          <cell r="B11265" t="str">
            <v>25.99.24.120</v>
          </cell>
          <cell r="C11265" t="str">
            <v>Рамки для фотографий, картин или аналогичных изделий из недрагоценных металлов</v>
          </cell>
        </row>
        <row r="11266">
          <cell r="B11266" t="str">
            <v>25.99.24.130</v>
          </cell>
          <cell r="C11266" t="str">
            <v>Зеркала из недрагоценных металлов</v>
          </cell>
        </row>
        <row r="11267">
          <cell r="B11267" t="str">
            <v>25.99.25</v>
          </cell>
          <cell r="C11267" t="str">
            <v>Застежки, оправы с застежками, пряжки, пряжки-застежки, крючки, колечки, петельки и аналогичные изделия из недрагоценных металлов, используемые для одежды, обуви, навесов, дамских сумочек, дорожных принадлежностей или прочих готовых изделий; трубчатые или раздвоенные заклепки из недрагоценных металлов; бусины и блестки из недрагоценных металлов</v>
          </cell>
        </row>
        <row r="11268">
          <cell r="B11268" t="str">
            <v>25.99.25.000</v>
          </cell>
          <cell r="C11268" t="str">
            <v>Застежки, оправы с застежками, пряжки, пряжки-застежки, крючки, колечки, петельки и аналогичные изделия из недрагоценных металлов, используемые для одежды, обуви, навесов, дамских сумочек, дорожных принадлежностей или прочих готовых изделий; трубчатые или раздвоенные заклепки из недрагоценных металлов; бусины и блестки из недрагоценных металлов</v>
          </cell>
        </row>
        <row r="11269">
          <cell r="B11269" t="str">
            <v>25.99.26</v>
          </cell>
          <cell r="C11269" t="str">
            <v>Винты гребные судовые и колеса гребные</v>
          </cell>
        </row>
        <row r="11270">
          <cell r="B11270" t="str">
            <v>25.99.26.110</v>
          </cell>
          <cell r="C11270" t="str">
            <v>Винты гребные судовые</v>
          </cell>
        </row>
        <row r="11271">
          <cell r="B11271" t="str">
            <v>25.99.26.120</v>
          </cell>
          <cell r="C11271" t="str">
            <v>Колеса гребные</v>
          </cell>
        </row>
        <row r="11272">
          <cell r="B11272" t="str">
            <v>25.99.29</v>
          </cell>
          <cell r="C11272" t="str">
            <v>Изделия из недрагоценных металлов прочие, не включенные в другие группировки</v>
          </cell>
        </row>
        <row r="11273">
          <cell r="C11273" t="str">
            <v>Эта группировка также включает:</v>
          </cell>
        </row>
        <row r="11274">
          <cell r="C11274" t="str">
            <v>- постоянные металлические магниты</v>
          </cell>
        </row>
        <row r="11275">
          <cell r="B11275" t="str">
            <v>25.99.29.110</v>
          </cell>
          <cell r="C11275" t="str">
            <v>Магниты металлические постоянные</v>
          </cell>
        </row>
        <row r="11276">
          <cell r="B11276" t="str">
            <v>25.99.29.120</v>
          </cell>
          <cell r="C11276" t="str">
            <v>Лопаты</v>
          </cell>
        </row>
        <row r="11277">
          <cell r="B11277" t="str">
            <v>25.99.29.121</v>
          </cell>
          <cell r="C11277" t="str">
            <v>Лопаты строительные</v>
          </cell>
        </row>
        <row r="11278">
          <cell r="B11278" t="str">
            <v>25.99.29.122</v>
          </cell>
          <cell r="C11278" t="str">
            <v>Лопаты садово-огородные</v>
          </cell>
        </row>
        <row r="11279">
          <cell r="B11279" t="str">
            <v>25.99.29.123</v>
          </cell>
          <cell r="C11279" t="str">
            <v>Лопаты погрузочно-разгрузочные</v>
          </cell>
        </row>
        <row r="11280">
          <cell r="B11280" t="str">
            <v>25.99.29.129</v>
          </cell>
          <cell r="C11280" t="str">
            <v>Лопаты прочие</v>
          </cell>
        </row>
        <row r="11281">
          <cell r="B11281" t="str">
            <v>25.99.29.130</v>
          </cell>
          <cell r="C11281" t="str">
            <v>Вилы металлические хозяйственные</v>
          </cell>
        </row>
        <row r="11282">
          <cell r="B11282" t="str">
            <v>25.99.29.140</v>
          </cell>
          <cell r="C11282" t="str">
            <v>Контейнеры опасных медицинских отходов металлические</v>
          </cell>
        </row>
        <row r="11283">
          <cell r="B11283" t="str">
            <v>25.99.29.190</v>
          </cell>
          <cell r="C11283" t="str">
            <v>Изделия прочие из недрагоценных металлов, не включенные в другие группировки</v>
          </cell>
        </row>
        <row r="11284">
          <cell r="B11284" t="str">
            <v>25.99.9</v>
          </cell>
          <cell r="C11284" t="str">
            <v>Услуги по производству прочих металлических изделий, не включенных в другие группировки</v>
          </cell>
        </row>
        <row r="11285">
          <cell r="B11285" t="str">
            <v>25.99.99</v>
          </cell>
          <cell r="C11285" t="str">
            <v>Услуги по производству прочих металлических изделий, не включенных в другие группировки</v>
          </cell>
        </row>
        <row r="11286">
          <cell r="B11286" t="str">
            <v>25.99.99.100</v>
          </cell>
          <cell r="C11286" t="str">
            <v>Услуги по производству прочих металлических изделий, не включенных в другие группировки, отдельные, выполняемые субподрядчиком</v>
          </cell>
        </row>
        <row r="11287">
          <cell r="B11287" t="str">
            <v>25.99.99.200</v>
          </cell>
          <cell r="C11287" t="str">
            <v>Услуги по изготовлению готовых металлических изделий хозяйственного назначения по индивидуальному заказу населения</v>
          </cell>
        </row>
        <row r="11288">
          <cell r="B11288" t="str">
            <v>25.99.99.211</v>
          </cell>
          <cell r="C11288" t="str">
            <v>Услуги по изготовлению ажурных декоративных решеток из металла по индивидуальному заказу населения</v>
          </cell>
        </row>
        <row r="11289">
          <cell r="B11289" t="str">
            <v>25.99.99.212</v>
          </cell>
          <cell r="C11289" t="str">
            <v>Услуги по изготовлению багажных корзинок по индивидуальному заказу населения</v>
          </cell>
        </row>
        <row r="11290">
          <cell r="B11290" t="str">
            <v>25.99.99.213</v>
          </cell>
          <cell r="C11290" t="str">
            <v>Услуги по изготовлению чеканных панно и рамок по индивидуальному заказу населения</v>
          </cell>
        </row>
        <row r="11291">
          <cell r="B11291" t="str">
            <v>25.99.99.214</v>
          </cell>
          <cell r="C11291" t="str">
            <v>Услуги по изготовлению секций парниковых теплиц по индивидуальному заказу населения</v>
          </cell>
        </row>
        <row r="11292">
          <cell r="B11292" t="str">
            <v>25.99.99.215</v>
          </cell>
          <cell r="C11292" t="str">
            <v>Услуги по изготовлению подвесок под декоративные тарелки по индивидуальному заказу населения</v>
          </cell>
        </row>
        <row r="11293">
          <cell r="B11293" t="str">
            <v>25.99.99.216</v>
          </cell>
          <cell r="C11293" t="str">
            <v>Услуги по изготовлению электроводонагревателей по индивидуальному заказу населения</v>
          </cell>
        </row>
        <row r="11294">
          <cell r="B11294" t="str">
            <v>25.99.99.217</v>
          </cell>
          <cell r="C11294" t="str">
            <v>Услуги по изготовлению металлической посуды по индивидуальному заказу населения</v>
          </cell>
        </row>
        <row r="11295">
          <cell r="B11295" t="str">
            <v>25.99.99.218</v>
          </cell>
          <cell r="C11295" t="str">
            <v>Услуги по изготовлению памятников, ограждений, ворот из металла по индивидуальному заказу населения</v>
          </cell>
        </row>
        <row r="11296">
          <cell r="B11296" t="str">
            <v>25.99.99.219</v>
          </cell>
          <cell r="C11296" t="str">
            <v>Услуги по изготовлению мангалов по индивидуальному заказу населения</v>
          </cell>
        </row>
        <row r="11297">
          <cell r="B11297" t="str">
            <v>25.99.99.221</v>
          </cell>
          <cell r="C11297" t="str">
            <v>Услуги по изготовлению емкостей, тепловых шкафов, поддонов, труб и др. изделий из металла, в том числе по эскизам заказчика по индивидуальному заказу населения</v>
          </cell>
        </row>
        <row r="11298">
          <cell r="B11298" t="str">
            <v>25.99.99.222</v>
          </cell>
          <cell r="C11298" t="str">
            <v>Услуги по изготовлению сшивно-кровельного покрытия из железа по индивидуальному заказу населения</v>
          </cell>
        </row>
        <row r="11299">
          <cell r="B11299" t="str">
            <v>25.99.99.223</v>
          </cell>
          <cell r="C11299" t="str">
            <v>Услуги по изготовлению деталей к бытовым машинам и приборам по индивидуальному заказу населения</v>
          </cell>
        </row>
        <row r="11300">
          <cell r="B11300" t="str">
            <v>25.99.99.224</v>
          </cell>
          <cell r="C11300" t="str">
            <v>Услуги по изготовлению механизмов для зашторивания по индивидуальному заказу населения</v>
          </cell>
        </row>
        <row r="11301">
          <cell r="B11301" t="str">
            <v>25.99.99.229</v>
          </cell>
          <cell r="C11301" t="str">
            <v>Услуги по изготовлению прочих металлических предметов хозяйственного назначения по индивидуальному заказу населения</v>
          </cell>
        </row>
        <row r="11302">
          <cell r="B11302" t="str">
            <v>26</v>
          </cell>
          <cell r="C11302" t="str">
            <v>Оборудование компьютерное, электронное и оптическое</v>
          </cell>
        </row>
        <row r="11303">
          <cell r="B11303" t="str">
            <v>26.1</v>
          </cell>
          <cell r="C11303" t="str">
            <v>Компоненты электронные и платы</v>
          </cell>
        </row>
        <row r="11304">
          <cell r="B11304" t="str">
            <v>26.11</v>
          </cell>
          <cell r="C11304" t="str">
            <v>Компоненты электронные</v>
          </cell>
        </row>
        <row r="11305">
          <cell r="B11305" t="str">
            <v>26.11.1</v>
          </cell>
          <cell r="C11305" t="str">
            <v>Лампы и трубки электронные вакуумные или газонаполненные с термокатодом, холодным катодом, фотокатодом, включая трубки электронно-лучевые</v>
          </cell>
        </row>
        <row r="11306">
          <cell r="B11306" t="str">
            <v>26.11.11</v>
          </cell>
          <cell r="C11306" t="str">
            <v>Трубки электронно-лучевые приемные телевизионные (кинескопы), трубки электронно-лучевые передающие телевизионные, прочие электронно-лучевые трубки</v>
          </cell>
        </row>
        <row r="11307">
          <cell r="B11307" t="str">
            <v>26.11.11.110</v>
          </cell>
          <cell r="C11307" t="str">
            <v>Трубки электронно-лучевые приемные телевизионные (кинескопы)</v>
          </cell>
        </row>
        <row r="11308">
          <cell r="B11308" t="str">
            <v>26.11.11.120</v>
          </cell>
          <cell r="C11308" t="str">
            <v>Трубки электронно-лучевые передающие телевизионные</v>
          </cell>
        </row>
        <row r="11309">
          <cell r="B11309" t="str">
            <v>26.11.11.190</v>
          </cell>
          <cell r="C11309" t="str">
            <v>Трубки электронно-лучевые прочие</v>
          </cell>
        </row>
        <row r="11310">
          <cell r="B11310" t="str">
            <v>26.11.12</v>
          </cell>
          <cell r="C11310" t="str">
            <v>Магнетроны, клистроны, приборы СВЧ и прочие электронные вакуумные или газонаполненные трубки</v>
          </cell>
        </row>
        <row r="11311">
          <cell r="B11311" t="str">
            <v>26.11.12.000</v>
          </cell>
          <cell r="C11311" t="str">
            <v>Магнетроны, клистроны, приборы СВЧ и прочие электронные вакуумные или газонаполненные трубки</v>
          </cell>
        </row>
        <row r="11312">
          <cell r="B11312" t="str">
            <v>26.11.2</v>
          </cell>
          <cell r="C11312" t="str">
            <v>Диоды и транзисторы</v>
          </cell>
        </row>
        <row r="11313">
          <cell r="B11313" t="str">
            <v>26.11.21</v>
          </cell>
          <cell r="C11313" t="str">
            <v>Диоды; транзисторы; тиристоры, диаки и триаки</v>
          </cell>
        </row>
        <row r="11314">
          <cell r="B11314" t="str">
            <v>26.11.21.110</v>
          </cell>
          <cell r="C11314" t="str">
            <v>Диоды</v>
          </cell>
        </row>
        <row r="11315">
          <cell r="B11315" t="str">
            <v>26.11.21.120</v>
          </cell>
          <cell r="C11315" t="str">
            <v>Транзисторы</v>
          </cell>
        </row>
        <row r="11316">
          <cell r="B11316" t="str">
            <v>26.11.21.130</v>
          </cell>
          <cell r="C11316" t="str">
            <v>Тиристоры</v>
          </cell>
        </row>
        <row r="11317">
          <cell r="B11317" t="str">
            <v>26.11.21.140</v>
          </cell>
          <cell r="C11317" t="str">
            <v>Диаки и триаки</v>
          </cell>
        </row>
        <row r="11318">
          <cell r="B11318" t="str">
            <v>26.11.22</v>
          </cell>
          <cell r="C11318" t="str">
            <v>Приборы полупроводниковые; диоды светоизлучающие полупроводниковые; приборы пьезоэлектрические; их части</v>
          </cell>
        </row>
        <row r="11319">
          <cell r="B11319" t="str">
            <v>26.11.22.100</v>
          </cell>
          <cell r="C11319" t="str">
            <v>Приборы полупроводниковые и их части</v>
          </cell>
        </row>
        <row r="11320">
          <cell r="B11320" t="str">
            <v>26.11.22.110</v>
          </cell>
          <cell r="C11320" t="str">
            <v>Приемники излучения полупроводниковые. Фотоэлектрические и фотоприемные устройства</v>
          </cell>
        </row>
        <row r="11321">
          <cell r="B11321" t="str">
            <v>26.11.22.111</v>
          </cell>
          <cell r="C11321" t="str">
            <v>Фотоприемные устройства, кроме матричных</v>
          </cell>
        </row>
        <row r="11322">
          <cell r="B11322" t="str">
            <v>26.11.22.112</v>
          </cell>
          <cell r="C11322" t="str">
            <v>Матричные фотоприемные устройства</v>
          </cell>
        </row>
        <row r="11323">
          <cell r="B11323" t="str">
            <v>26.11.22.113</v>
          </cell>
          <cell r="C11323" t="str">
            <v>Фотодиоды</v>
          </cell>
        </row>
        <row r="11324">
          <cell r="C11324" t="str">
            <v>Эта группировка в том числе включает:</v>
          </cell>
        </row>
        <row r="11325">
          <cell r="C11325" t="str">
            <v>- фотодиоды и фотодиодные линейки, в т.ч. со сцинтилляторами;</v>
          </cell>
        </row>
        <row r="11326">
          <cell r="C11326" t="str">
            <v>- фоточувствительные микросхемы с оптическими элементами;</v>
          </cell>
        </row>
        <row r="11327">
          <cell r="C11327" t="str">
            <v>- фоточувствительные модули;</v>
          </cell>
        </row>
        <row r="11328">
          <cell r="C11328" t="str">
            <v>- многокристальные сборки матриц;</v>
          </cell>
        </row>
        <row r="11329">
          <cell r="C11329" t="str">
            <v>- одноэлементные микросхемы с оптическими элементами</v>
          </cell>
        </row>
        <row r="11330">
          <cell r="B11330" t="str">
            <v>26.11.22.114</v>
          </cell>
          <cell r="C11330" t="str">
            <v>Фоторезисторы</v>
          </cell>
        </row>
        <row r="11331">
          <cell r="B11331" t="str">
            <v>26.11.22.119</v>
          </cell>
          <cell r="C11331" t="str">
            <v>Фотоэлектрические и фотоприемные устройства прочие</v>
          </cell>
        </row>
        <row r="11332">
          <cell r="B11332" t="str">
            <v>26.11.22.120</v>
          </cell>
          <cell r="C11332" t="str">
            <v>Элементы фотогальванические</v>
          </cell>
        </row>
        <row r="11333">
          <cell r="B11333" t="str">
            <v>26.11.22.130</v>
          </cell>
          <cell r="C11333" t="str">
            <v>Диоды лазерные (полупроводниковые лазеры)</v>
          </cell>
        </row>
        <row r="11334">
          <cell r="B11334" t="str">
            <v>26.11.22.190</v>
          </cell>
          <cell r="C11334" t="str">
            <v>Приборы полупроводниковые прочие</v>
          </cell>
        </row>
        <row r="11335">
          <cell r="B11335" t="str">
            <v>26.11.22.200</v>
          </cell>
          <cell r="C11335" t="str">
            <v>Светодиоды, светодиодные модули и их части</v>
          </cell>
        </row>
        <row r="11336">
          <cell r="B11336" t="str">
            <v>26.11.22.210</v>
          </cell>
          <cell r="C11336" t="str">
            <v>Светодиоды</v>
          </cell>
        </row>
        <row r="11337">
          <cell r="C11337" t="str">
            <v>Эта группировка не включает:</v>
          </cell>
        </row>
        <row r="11338">
          <cell r="C11338" t="str">
            <v>- органические светодиоды;</v>
          </cell>
        </row>
        <row r="11339">
          <cell r="C11339" t="str">
            <v>- светодиодные модули</v>
          </cell>
        </row>
        <row r="11340">
          <cell r="B11340" t="str">
            <v>26.11.22.211</v>
          </cell>
          <cell r="C11340" t="str">
            <v>Светодиоды ультрафиолетового диапазона</v>
          </cell>
        </row>
        <row r="11341">
          <cell r="B11341" t="str">
            <v>26.11.22.212</v>
          </cell>
          <cell r="C11341" t="str">
            <v>Светодиоды синего диапазона</v>
          </cell>
        </row>
        <row r="11342">
          <cell r="B11342" t="str">
            <v>26.11.22.213</v>
          </cell>
          <cell r="C11342" t="str">
            <v>Светодиоды зеленого диапазона</v>
          </cell>
        </row>
        <row r="11343">
          <cell r="B11343" t="str">
            <v>26.11.22.214</v>
          </cell>
          <cell r="C11343" t="str">
            <v>Светодиоды красного диапазона</v>
          </cell>
        </row>
        <row r="11344">
          <cell r="B11344" t="str">
            <v>26.11.22.215</v>
          </cell>
          <cell r="C11344" t="str">
            <v>Светодиоды инфракрасного диапазона</v>
          </cell>
        </row>
        <row r="11345">
          <cell r="B11345" t="str">
            <v>26.11.22.216</v>
          </cell>
          <cell r="C11345" t="str">
            <v>Светодиоды белого диапазона</v>
          </cell>
        </row>
        <row r="11346">
          <cell r="B11346" t="str">
            <v>26.11.22.219</v>
          </cell>
          <cell r="C11346" t="str">
            <v>Светодиоды прочие</v>
          </cell>
        </row>
        <row r="11347">
          <cell r="B11347" t="str">
            <v>26.11.22.220</v>
          </cell>
          <cell r="C11347" t="str">
            <v>Светодиодные модули</v>
          </cell>
        </row>
        <row r="11348">
          <cell r="C11348" t="str">
            <v>Эта группировка не включает:</v>
          </cell>
        </row>
        <row r="11349">
          <cell r="C11349" t="str">
            <v>- органические светодиоды</v>
          </cell>
        </row>
        <row r="11350">
          <cell r="B11350" t="str">
            <v>26.11.22.221</v>
          </cell>
          <cell r="C11350" t="str">
            <v>Светодиодные модули ультрафиолетового диапазона</v>
          </cell>
        </row>
        <row r="11351">
          <cell r="B11351" t="str">
            <v>26.11.22.222</v>
          </cell>
          <cell r="C11351" t="str">
            <v>Светодиодные модули синего диапазона</v>
          </cell>
        </row>
        <row r="11352">
          <cell r="B11352" t="str">
            <v>26.11.22.223</v>
          </cell>
          <cell r="C11352" t="str">
            <v>Светодиодные модули зеленого диапазона</v>
          </cell>
        </row>
        <row r="11353">
          <cell r="B11353" t="str">
            <v>26.11.22.224</v>
          </cell>
          <cell r="C11353" t="str">
            <v>Светодиодные модули красного диапазона</v>
          </cell>
        </row>
        <row r="11354">
          <cell r="B11354" t="str">
            <v>26.11.22.225</v>
          </cell>
          <cell r="C11354" t="str">
            <v>Светодиодные модули инфракрасного диапазона</v>
          </cell>
        </row>
        <row r="11355">
          <cell r="B11355" t="str">
            <v>26.11.22.226</v>
          </cell>
          <cell r="C11355" t="str">
            <v>Светодиодные модули белого диапазона</v>
          </cell>
        </row>
        <row r="11356">
          <cell r="B11356" t="str">
            <v>26.11.22.229</v>
          </cell>
          <cell r="C11356" t="str">
            <v>Светодиодные модули прочие</v>
          </cell>
        </row>
        <row r="11357">
          <cell r="B11357" t="str">
            <v>26.11.22.230</v>
          </cell>
          <cell r="C11357" t="str">
            <v>Светодиоды органические</v>
          </cell>
        </row>
        <row r="11358">
          <cell r="B11358" t="str">
            <v>26.11.22.290</v>
          </cell>
          <cell r="C11358" t="str">
            <v>Части светодиодов и светодиодных модулей</v>
          </cell>
        </row>
        <row r="11359">
          <cell r="B11359" t="str">
            <v>26.11.22.291</v>
          </cell>
          <cell r="C11359" t="str">
            <v>Кристаллы светодиодные</v>
          </cell>
        </row>
        <row r="11360">
          <cell r="B11360" t="str">
            <v>26.11.22.299</v>
          </cell>
          <cell r="C11360" t="str">
            <v>Прочие части светодиодов и светодиодных модулей</v>
          </cell>
        </row>
        <row r="11361">
          <cell r="B11361" t="str">
            <v>26.11.22.300</v>
          </cell>
          <cell r="C11361" t="str">
            <v>Приборы пьезоэлектрические и их части</v>
          </cell>
        </row>
        <row r="11362">
          <cell r="C11362" t="str">
            <v>Эта группировка также включает:</v>
          </cell>
        </row>
        <row r="11363">
          <cell r="C11363" t="str">
            <v>- приборы пьезоэлектрические на поверхностных акустических волнах</v>
          </cell>
        </row>
        <row r="11364">
          <cell r="B11364" t="str">
            <v>26.11.3</v>
          </cell>
          <cell r="C11364" t="str">
            <v>Схемы интегральные электронные</v>
          </cell>
        </row>
        <row r="11365">
          <cell r="B11365" t="str">
            <v>26.11.30</v>
          </cell>
          <cell r="C11365" t="str">
            <v>Схемы интегральные электронные</v>
          </cell>
        </row>
        <row r="11366">
          <cell r="B11366" t="str">
            <v>26.11.30.000</v>
          </cell>
          <cell r="C11366" t="str">
            <v>Схемы интегральные электронные</v>
          </cell>
        </row>
        <row r="11367">
          <cell r="B11367" t="str">
            <v>26.11.4</v>
          </cell>
          <cell r="C11367" t="str">
            <v>Части электронных ламп и трубок, и прочих электронных компонентов, не включенные в другие группировки</v>
          </cell>
        </row>
        <row r="11368">
          <cell r="B11368" t="str">
            <v>26.11.40</v>
          </cell>
          <cell r="C11368" t="str">
            <v>Части электронных ламп и трубок, и прочих электронных компонентов, не включенные в другие группировки</v>
          </cell>
        </row>
        <row r="11369">
          <cell r="B11369" t="str">
            <v>26.11.40.110</v>
          </cell>
          <cell r="C11369" t="str">
            <v>Части электровакуумных приборов</v>
          </cell>
        </row>
        <row r="11370">
          <cell r="B11370" t="str">
            <v>26.11.40.120</v>
          </cell>
          <cell r="C11370" t="str">
            <v>Сложно-функциональные блоки (IP-блоки) для производства электронных интегральных схем</v>
          </cell>
        </row>
        <row r="11371">
          <cell r="B11371" t="str">
            <v>26.11.40.130</v>
          </cell>
          <cell r="C11371" t="str">
            <v>Платы печатные</v>
          </cell>
        </row>
        <row r="11372">
          <cell r="C11372" t="str">
            <v>Эта группировка не включает:</v>
          </cell>
        </row>
        <row r="11373">
          <cell r="C11373" t="str">
            <v>- платы печатные смонтированные, см. 26.12.10.000;</v>
          </cell>
        </row>
        <row r="11374">
          <cell r="C11374" t="str">
            <v>- платы звуковые, видеоплаты, сетевые и аналогичные платы для машин автоматической обработки информации, см. 26.12.20.000</v>
          </cell>
        </row>
        <row r="11375">
          <cell r="B11375" t="str">
            <v>26.11.40.190</v>
          </cell>
          <cell r="C11375" t="str">
            <v>Части электронных ламп и трубок и прочих электронных компонентов, не включенные в другие группировки</v>
          </cell>
        </row>
        <row r="11376">
          <cell r="C11376" t="str">
            <v>Эта группировка также включает:</v>
          </cell>
        </row>
        <row r="11377">
          <cell r="C11377" t="str">
            <v>- подложки интегральных микросхем</v>
          </cell>
        </row>
        <row r="11378">
          <cell r="B11378" t="str">
            <v>26.11.9</v>
          </cell>
          <cell r="C11378" t="str">
            <v>Услуги, связанные с производством электронных интегральных схем; отдельные операции процесса производства электронных компонентов, выполняемые субподрядчиком</v>
          </cell>
        </row>
        <row r="11379">
          <cell r="B11379" t="str">
            <v>26.11.91</v>
          </cell>
          <cell r="C11379" t="str">
            <v>Услуги, связанные с производством электронных интегральных схем</v>
          </cell>
        </row>
        <row r="11380">
          <cell r="C11380" t="str">
            <v>Эта группировка включает:</v>
          </cell>
        </row>
        <row r="11381">
          <cell r="C11381" t="str">
            <v>- услуги по монтажу микросборок на печатных платах</v>
          </cell>
        </row>
        <row r="11382">
          <cell r="B11382" t="str">
            <v>26.11.91.000</v>
          </cell>
          <cell r="C11382" t="str">
            <v>Услуги, связанные с производством электронных интегральных схем</v>
          </cell>
        </row>
        <row r="11383">
          <cell r="B11383" t="str">
            <v>26.11.99</v>
          </cell>
          <cell r="C11383" t="str">
            <v>Операции процесса производства электронных компонентов отдельные, выполняемые субподрядчиком</v>
          </cell>
        </row>
        <row r="11384">
          <cell r="B11384" t="str">
            <v>26.11.99.000</v>
          </cell>
          <cell r="C11384" t="str">
            <v>Операции процесса производства электронных компонентов отдельные, выполняемые субподрядчиком</v>
          </cell>
        </row>
        <row r="11385">
          <cell r="B11385" t="str">
            <v>26.12</v>
          </cell>
          <cell r="C11385" t="str">
            <v>Платы печатные смонтированные</v>
          </cell>
        </row>
        <row r="11386">
          <cell r="B11386" t="str">
            <v>26.12.1</v>
          </cell>
          <cell r="C11386" t="str">
            <v>Платы печатные смонтированные</v>
          </cell>
        </row>
        <row r="11387">
          <cell r="B11387" t="str">
            <v>26.12.10</v>
          </cell>
          <cell r="C11387" t="str">
            <v>Платы печатные смонтированные</v>
          </cell>
        </row>
        <row r="11388">
          <cell r="B11388" t="str">
            <v>26.12.10.000</v>
          </cell>
          <cell r="C11388" t="str">
            <v>Платы печатные смонтированные</v>
          </cell>
        </row>
        <row r="11389">
          <cell r="B11389" t="str">
            <v>26.12.2</v>
          </cell>
          <cell r="C11389" t="str">
            <v>Платы звуковые, видеоплаты, сетевые и аналогичные платы для машин автоматической обработки информации</v>
          </cell>
        </row>
        <row r="11390">
          <cell r="B11390" t="str">
            <v>26.12.20</v>
          </cell>
          <cell r="C11390" t="str">
            <v>Платы звуковые, видеоплаты, сетевые и аналогичные платы для машин автоматической обработки информации</v>
          </cell>
        </row>
        <row r="11391">
          <cell r="B11391" t="str">
            <v>26.12.20.000</v>
          </cell>
          <cell r="C11391" t="str">
            <v>Платы звуковые, видеоплаты, сетевые и аналогичные платы для машин автоматической обработки информации</v>
          </cell>
        </row>
        <row r="11392">
          <cell r="B11392" t="str">
            <v>26.12.3</v>
          </cell>
          <cell r="C11392" t="str">
            <v>Карты со встроенными интегральными схемами (смарт-карты)</v>
          </cell>
        </row>
        <row r="11393">
          <cell r="B11393" t="str">
            <v>26.12.30</v>
          </cell>
          <cell r="C11393" t="str">
            <v>Карты со встроенными интегральными схемами (смарт-карты)</v>
          </cell>
        </row>
        <row r="11394">
          <cell r="B11394" t="str">
            <v>26.12.30.110</v>
          </cell>
          <cell r="C11394" t="str">
            <v>Карты для электронных билетов со встроенными интегральными схемами</v>
          </cell>
        </row>
        <row r="11395">
          <cell r="B11395" t="str">
            <v>26.12.30.120</v>
          </cell>
          <cell r="C11395" t="str">
            <v>Модули идентификации абонентов (sim-карты)</v>
          </cell>
        </row>
        <row r="11396">
          <cell r="B11396" t="str">
            <v>26.12.30.130</v>
          </cell>
          <cell r="C11396" t="str">
            <v>Электронные средства регистрации платежа (транспондер)</v>
          </cell>
        </row>
        <row r="11397">
          <cell r="B11397" t="str">
            <v>26.12.30.140</v>
          </cell>
          <cell r="C11397" t="str">
            <v>Платежные карты</v>
          </cell>
        </row>
        <row r="11398">
          <cell r="B11398" t="str">
            <v>26.12.30.150</v>
          </cell>
          <cell r="C11398" t="str">
            <v>Карты для хранения и обработки персональных данных со встроенными интегральными схемами</v>
          </cell>
        </row>
        <row r="11399">
          <cell r="B11399" t="str">
            <v>26.12.30.190</v>
          </cell>
          <cell r="C11399" t="str">
            <v>Карты со встроенными интегральными схемами (смарт-карты), не включенные в другие группировки</v>
          </cell>
        </row>
        <row r="11400">
          <cell r="B11400" t="str">
            <v>26.12.9</v>
          </cell>
          <cell r="C11400" t="str">
            <v>Услуги, связанные с изготовлением печатных плат; отдельные операции процесса производства смонтированных электронных плат, выполняемые субподрядчиком</v>
          </cell>
        </row>
        <row r="11401">
          <cell r="B11401" t="str">
            <v>26.12.91</v>
          </cell>
          <cell r="C11401" t="str">
            <v>Услуги, связанные с изготовлением печатных плат</v>
          </cell>
        </row>
        <row r="11402">
          <cell r="C11402" t="str">
            <v>Эта группировка включает:</v>
          </cell>
        </row>
        <row r="11403">
          <cell r="C11403" t="str">
            <v>- услуги, связанные с травлением печатных плат и полупроводников, покрытием лаком и напылением</v>
          </cell>
        </row>
        <row r="11404">
          <cell r="B11404" t="str">
            <v>26.12.91.110</v>
          </cell>
          <cell r="C11404" t="str">
            <v>Услуги, связанные с изготовлением многослойных печатных плат (схем печатных), состоящих только из токопроводящих элементов и контактных площадок (не смонтированных)</v>
          </cell>
        </row>
        <row r="11405">
          <cell r="B11405" t="str">
            <v>26.12.91.120</v>
          </cell>
          <cell r="C11405" t="str">
            <v>Услуги, связанные с изготовлением печатных плат (схем печатных), за исключением многослойных печатных плат, состоящих только из токопроводящих элементов и контактных площадок (не смонтированных)</v>
          </cell>
        </row>
        <row r="11406">
          <cell r="B11406" t="str">
            <v>26.12.91.190</v>
          </cell>
          <cell r="C11406" t="str">
            <v>Услуги, связанные с изготовлением печатных плат прочих</v>
          </cell>
        </row>
        <row r="11407">
          <cell r="B11407" t="str">
            <v>26.12.99</v>
          </cell>
          <cell r="C11407" t="str">
            <v>Операции процесса производства смонтированных электронных плат отдельные, выполняемые субподрядчиком</v>
          </cell>
        </row>
        <row r="11408">
          <cell r="B11408" t="str">
            <v>26.12.99.000</v>
          </cell>
          <cell r="C11408" t="str">
            <v>Операции процесса производства смонтированных электронных плат отдельные, выполняемые субподрядчиком</v>
          </cell>
        </row>
        <row r="11409">
          <cell r="B11409" t="str">
            <v>26.2</v>
          </cell>
          <cell r="C11409" t="str">
            <v>Компьютеры и периферийное оборудование</v>
          </cell>
        </row>
        <row r="11410">
          <cell r="B11410" t="str">
            <v>26.20</v>
          </cell>
          <cell r="C11410" t="str">
            <v>Компьютеры и периферийное оборудование</v>
          </cell>
        </row>
        <row r="11411">
          <cell r="B11411" t="str">
            <v>26.20.1</v>
          </cell>
          <cell r="C11411" t="str">
            <v>Компьютеры, их части и принадлежности</v>
          </cell>
        </row>
        <row r="11412">
          <cell r="B11412" t="str">
            <v>26.20.11</v>
          </cell>
          <cell r="C11412" t="str">
            <v>Компьютеры портативные массой не более 10 кг, такие как ноутбуки, планшетные компьютеры, карманные компьютеры, в том числе совмещающие функции мобильного телефонного аппарата, электронные записные книжки и аналогичная компьютерная техника</v>
          </cell>
        </row>
        <row r="11413">
          <cell r="B11413" t="str">
            <v>26.20.11.110</v>
          </cell>
          <cell r="C11413" t="str">
            <v>Ноутбуки, в том числе портативные в защищенном исполнении, предназначенные для работы в сложной среде эксплуатации</v>
          </cell>
        </row>
        <row r="11414">
          <cell r="B11414" t="str">
            <v>26.20.11.120</v>
          </cell>
          <cell r="C11414" t="str">
            <v>Портативные персональные компьютеры (совмещающие функции смартфона или планшета, или ноутбука)</v>
          </cell>
        </row>
        <row r="11415">
          <cell r="B11415" t="str">
            <v>26.20.11.130</v>
          </cell>
          <cell r="C11415" t="str">
            <v>Планшетные компьютеры</v>
          </cell>
        </row>
        <row r="11416">
          <cell r="B11416" t="str">
            <v>26.20.11.140</v>
          </cell>
          <cell r="C11416" t="str">
            <v>Одноплатные компьютеры</v>
          </cell>
        </row>
        <row r="11417">
          <cell r="B11417" t="str">
            <v>26.20.11.170</v>
          </cell>
          <cell r="C11417" t="str">
            <v>Книжки электронные записные и аналогичная компьютерная техника</v>
          </cell>
        </row>
        <row r="11418">
          <cell r="B11418" t="str">
            <v>26.20.11.180</v>
          </cell>
          <cell r="C11418" t="str">
            <v>Программно-аппаратные комплексы, созданные на компьютерах портативных массой не более 10 кг</v>
          </cell>
        </row>
        <row r="11419">
          <cell r="C11419" t="str">
            <v>Эта группировка в том числе включает:</v>
          </cell>
        </row>
        <row r="11420">
          <cell r="C11420" t="str">
            <v>- ноутбуки, планшетные компьютеры, карманные компьютеры, в том числе совмещающие функции мобильного телефонного аппарата, электронные записные книжки и аналогичную компьютерную технику</v>
          </cell>
        </row>
        <row r="11421">
          <cell r="B11421" t="str">
            <v>26.20.11.190</v>
          </cell>
          <cell r="C11421" t="str">
            <v>Компьютеры портативные массой не более 10 кг</v>
          </cell>
        </row>
        <row r="11422">
          <cell r="C11422" t="str">
            <v>Эта группировка в том числе включает:</v>
          </cell>
        </row>
        <row r="11423">
          <cell r="C11423" t="str">
            <v>- ноутбуки, планшетные компьютеры, карманные компьютеры, в том числе совмещающие функции мобильного телефонного аппарата, электронные записные книжки и аналогичную компьютерную технику, с функциями безопасности информации, обеспеченными встроенными, в том числе криптографическими, средствами защиты</v>
          </cell>
        </row>
        <row r="11424">
          <cell r="B11424" t="str">
            <v>26.20.12</v>
          </cell>
          <cell r="C11424" t="str">
            <v>Терминалы кассовые, банкоматы и аналогичное оборудование, подключаемое к компьютеру или сети передачи данных</v>
          </cell>
        </row>
        <row r="11425">
          <cell r="B11425" t="str">
            <v>26.20.12.110</v>
          </cell>
          <cell r="C11425" t="str">
            <v>Терминалы кассовые, подключаемые к компьютеру или сети передачи данных</v>
          </cell>
        </row>
        <row r="11426">
          <cell r="B11426" t="str">
            <v>26.20.12.120</v>
          </cell>
          <cell r="C11426" t="str">
            <v>Банкоматы и аналогичное оборудование, подключаемое к компьютеру или сети передачи данных</v>
          </cell>
        </row>
        <row r="11427">
          <cell r="B11427" t="str">
            <v>26.20.12.130</v>
          </cell>
          <cell r="C11427" t="str">
            <v>Программно-аппаратные комплексы и аналогичное оборудование, подключаемое к компьютеру или сети передачи данных</v>
          </cell>
        </row>
        <row r="11428">
          <cell r="B11428" t="str">
            <v>26.20.13</v>
          </cell>
          <cell r="C11428" t="str">
            <v>Машины вычислительные электронные цифровые, содержащие в одном корпусе центральный процессор и устройство ввода и вывода, объединенные или нет для автоматической обработки данных</v>
          </cell>
        </row>
        <row r="11429">
          <cell r="B11429" t="str">
            <v>26.20.13.000</v>
          </cell>
          <cell r="C11429" t="str">
            <v>Машины вычислительные электронные цифровые, содержащие в одном корпусе центральный процессор и устройство ввода и вывода, объединенные или нет для автоматической обработки данных</v>
          </cell>
        </row>
        <row r="11430">
          <cell r="B11430" t="str">
            <v>26.20.14</v>
          </cell>
          <cell r="C11430" t="str">
            <v>Машины вычислительные электронные цифровые, поставляемые в виде систем для автоматической обработки данных</v>
          </cell>
        </row>
        <row r="11431">
          <cell r="B11431" t="str">
            <v>26.20.14.100</v>
          </cell>
          <cell r="C11431" t="str">
            <v>Серверы</v>
          </cell>
        </row>
        <row r="11432">
          <cell r="B11432" t="str">
            <v>26.20.14.110</v>
          </cell>
          <cell r="C11432" t="str">
            <v>Блайд-серверы</v>
          </cell>
        </row>
        <row r="11433">
          <cell r="B11433" t="str">
            <v>26.20.14.120</v>
          </cell>
          <cell r="C11433" t="str">
            <v>Серверы (однопроцессорные, двухпроцессорные)</v>
          </cell>
        </row>
        <row r="11434">
          <cell r="B11434" t="str">
            <v>26.20.14.130</v>
          </cell>
          <cell r="C11434" t="str">
            <v>Серверы четырехпроцессорные и более</v>
          </cell>
        </row>
        <row r="11435">
          <cell r="B11435" t="str">
            <v>26.20.14.140</v>
          </cell>
          <cell r="C11435" t="str">
            <v>Большие универсальные высокопроизводительные серверы, предназначенные для использования в критической инфраструктуре</v>
          </cell>
        </row>
        <row r="11436">
          <cell r="B11436" t="str">
            <v>26.20.14.150</v>
          </cell>
          <cell r="C11436" t="str">
            <v>Серверы хранения данных</v>
          </cell>
        </row>
        <row r="11437">
          <cell r="B11437" t="str">
            <v>26.20.14.160</v>
          </cell>
          <cell r="C11437" t="str">
            <v>Программно-аппаратные комплексы, созданные на серверах или устройствах, содержащие в своем составе один или более вычислительных узлов</v>
          </cell>
        </row>
        <row r="11438">
          <cell r="B11438" t="str">
            <v>26.20.14.170</v>
          </cell>
          <cell r="C11438" t="str">
            <v>Программно-аппаратные комплексы - высокопроизводительные вычислительные платформы с использованием ускорителей искусственного интеллекта</v>
          </cell>
        </row>
        <row r="11439">
          <cell r="B11439" t="str">
            <v>26.20.15</v>
          </cell>
          <cell r="C11439" t="str">
            <v>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v>
          </cell>
        </row>
        <row r="11440">
          <cell r="B11440" t="str">
            <v>26.20.15.110</v>
          </cell>
          <cell r="C11440" t="str">
            <v>Персональные электронно-вычислительные машины</v>
          </cell>
        </row>
        <row r="11441">
          <cell r="B11441" t="str">
            <v>26.20.15.120</v>
          </cell>
          <cell r="C11441" t="str">
            <v>Системные блоки</v>
          </cell>
        </row>
        <row r="11442">
          <cell r="B11442" t="str">
            <v>26.20.15.130</v>
          </cell>
          <cell r="C11442" t="str">
            <v>Графические станции</v>
          </cell>
        </row>
        <row r="11443">
          <cell r="B11443" t="str">
            <v>26.20.15.140</v>
          </cell>
          <cell r="C11443" t="str">
            <v>Моноблоки</v>
          </cell>
        </row>
        <row r="11444">
          <cell r="B11444" t="str">
            <v>26.20.15.150</v>
          </cell>
          <cell r="C11444" t="str">
            <v>Автоматизированное рабочее место</v>
          </cell>
        </row>
        <row r="11445">
          <cell r="B11445" t="str">
            <v>26.20.15.160</v>
          </cell>
          <cell r="C11445" t="str">
            <v>Программно-аппаратные комплексы, созданные на машинах вычислительных электронных цифровых</v>
          </cell>
        </row>
        <row r="11446">
          <cell r="B11446" t="str">
            <v>26.20.15.170</v>
          </cell>
          <cell r="C11446" t="str">
            <v>Машины вычислительные электронные цифровые и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с функциями безопасности информации, обеспеченными встроенными, в том числе криптографическими, средствами защиты</v>
          </cell>
        </row>
        <row r="11447">
          <cell r="B11447" t="str">
            <v>26.20.16</v>
          </cell>
          <cell r="C11447" t="str">
            <v>Устройства ввода или вывода, содержащие или не содержащие в одном корпусе запоминающие устройства</v>
          </cell>
        </row>
        <row r="11448">
          <cell r="B11448" t="str">
            <v>26.20.16.110</v>
          </cell>
          <cell r="C11448" t="str">
            <v>Клавиатуры</v>
          </cell>
        </row>
        <row r="11449">
          <cell r="C11449" t="str">
            <v>Эта группировка в том числе включает:</v>
          </cell>
        </row>
        <row r="11450">
          <cell r="C11450" t="str">
            <v>- клавиатуры защищенные, включая клавиатуры со считывателями</v>
          </cell>
        </row>
        <row r="11451">
          <cell r="B11451" t="str">
            <v>26.20.16.120</v>
          </cell>
          <cell r="C11451" t="str">
            <v>Принтеры</v>
          </cell>
        </row>
        <row r="11452">
          <cell r="B11452" t="str">
            <v>26.20.16.121</v>
          </cell>
          <cell r="C11452" t="str">
            <v>Принтеры 3D</v>
          </cell>
        </row>
        <row r="11453">
          <cell r="B11453" t="str">
            <v>26.20.16.122</v>
          </cell>
          <cell r="C11453" t="str">
            <v>Принтеры лазерные и светодиодные</v>
          </cell>
        </row>
        <row r="11454">
          <cell r="B11454" t="str">
            <v>26.20.16.123</v>
          </cell>
          <cell r="C11454" t="str">
            <v>Принтеры струйные, струйно-капельные, твердокрасочные и твердочернильные</v>
          </cell>
        </row>
        <row r="11455">
          <cell r="B11455" t="str">
            <v>26.20.16.124</v>
          </cell>
          <cell r="C11455" t="str">
            <v>Принтеры матричные</v>
          </cell>
        </row>
        <row r="11456">
          <cell r="B11456" t="str">
            <v>26.20.16.125</v>
          </cell>
          <cell r="C11456" t="str">
            <v>Термопринтеры и термотрансферные принтеры</v>
          </cell>
        </row>
        <row r="11457">
          <cell r="B11457" t="str">
            <v>26.20.16.126</v>
          </cell>
          <cell r="C11457" t="str">
            <v>Принтеры сублимационные</v>
          </cell>
        </row>
        <row r="11458">
          <cell r="B11458" t="str">
            <v>26.20.16.127</v>
          </cell>
          <cell r="C11458" t="str">
            <v>Принтеры фотонные</v>
          </cell>
        </row>
        <row r="11459">
          <cell r="B11459" t="str">
            <v>26.20.16.128</v>
          </cell>
          <cell r="C11459" t="str">
            <v>Принтеры офсетные</v>
          </cell>
        </row>
        <row r="11460">
          <cell r="B11460" t="str">
            <v>26.20.16.129</v>
          </cell>
          <cell r="C11460" t="str">
            <v>Принтеры прочие</v>
          </cell>
        </row>
        <row r="11461">
          <cell r="B11461" t="str">
            <v>26.20.16.130</v>
          </cell>
          <cell r="C11461" t="str">
            <v>Графопостроители</v>
          </cell>
        </row>
        <row r="11462">
          <cell r="B11462" t="str">
            <v>26.20.16.140</v>
          </cell>
          <cell r="C11462" t="str">
            <v>Терминалы ввода/вывода данных</v>
          </cell>
        </row>
        <row r="11463">
          <cell r="B11463" t="str">
            <v>26.20.16.150</v>
          </cell>
          <cell r="C11463" t="str">
            <v>Сканеры</v>
          </cell>
        </row>
        <row r="11464">
          <cell r="B11464" t="str">
            <v>26.20.16.151</v>
          </cell>
          <cell r="C11464" t="str">
            <v>Сканеры изображений планшетные, ручные, листопротяжные, барабанные</v>
          </cell>
        </row>
        <row r="11465">
          <cell r="B11465" t="str">
            <v>26.20.16.152</v>
          </cell>
          <cell r="C11465" t="str">
            <v>Сканеры книжные (планетарные)</v>
          </cell>
        </row>
        <row r="11466">
          <cell r="B11466" t="str">
            <v>26.20.16.153</v>
          </cell>
          <cell r="C11466" t="str">
            <v>Слайд сканеры</v>
          </cell>
        </row>
        <row r="11467">
          <cell r="B11467" t="str">
            <v>26.20.16.154</v>
          </cell>
          <cell r="C11467" t="str">
            <v>Сканеры штрихкодов</v>
          </cell>
        </row>
        <row r="11468">
          <cell r="B11468" t="str">
            <v>26.20.16.155</v>
          </cell>
          <cell r="C11468" t="str">
            <v>3D сканеры</v>
          </cell>
        </row>
        <row r="11469">
          <cell r="B11469" t="str">
            <v>26.20.16.156</v>
          </cell>
          <cell r="C11469" t="str">
            <v>Ультразвуковые сканеры</v>
          </cell>
        </row>
        <row r="11470">
          <cell r="B11470" t="str">
            <v>26.20.16.159</v>
          </cell>
          <cell r="C11470" t="str">
            <v>Сканеры прочие</v>
          </cell>
        </row>
        <row r="11471">
          <cell r="B11471" t="str">
            <v>26.20.16.160</v>
          </cell>
          <cell r="C11471" t="str">
            <v>Устройства ввода сенсорные</v>
          </cell>
        </row>
        <row r="11472">
          <cell r="C11472" t="str">
            <v>Эта группировка включает:</v>
          </cell>
        </row>
        <row r="11473">
          <cell r="C11473" t="str">
            <v>- графические планшеты, световые перья, сенсорные панели, сенсорные экраны и аналогичные устройства</v>
          </cell>
        </row>
        <row r="11474">
          <cell r="B11474" t="str">
            <v>26.20.16.161</v>
          </cell>
          <cell r="C11474" t="str">
            <v>Графические планшеты, световые перья, сенсорные панели, сенсорные экраны и аналогичные устройства</v>
          </cell>
        </row>
        <row r="11475">
          <cell r="B11475" t="str">
            <v>26.20.16.162</v>
          </cell>
          <cell r="C11475" t="str">
            <v>Интерактивные столы</v>
          </cell>
        </row>
        <row r="11476">
          <cell r="B11476" t="str">
            <v>26.20.16.169</v>
          </cell>
          <cell r="C11476" t="str">
            <v>Устройства ввода сенсорные прочие</v>
          </cell>
        </row>
        <row r="11477">
          <cell r="B11477" t="str">
            <v>26.20.16.170</v>
          </cell>
          <cell r="C11477" t="str">
            <v>Манипуляторы</v>
          </cell>
        </row>
        <row r="11478">
          <cell r="C11478" t="str">
            <v>Эта группировка включает: мыши, джойстики, трекболы и аналогичные устройства</v>
          </cell>
        </row>
        <row r="11479">
          <cell r="B11479" t="str">
            <v>26.20.16.180</v>
          </cell>
          <cell r="C11479" t="str">
            <v>Устройства вывода данных, предназначенные для использования в видеоинформационных системах коллективного пользования со светодиодными или жидкокристаллическими экранами</v>
          </cell>
        </row>
        <row r="11480">
          <cell r="B11480" t="str">
            <v>26.20.16.190</v>
          </cell>
          <cell r="C11480" t="str">
            <v>Устройства ввода/вывода данных прочие</v>
          </cell>
        </row>
        <row r="11481">
          <cell r="B11481" t="str">
            <v>26.20.17</v>
          </cell>
          <cell r="C11481" t="str">
            <v>Мониторы и проекторы, преимущественно используемые в системах автоматической обработки данных</v>
          </cell>
        </row>
        <row r="11482">
          <cell r="B11482" t="str">
            <v>26.20.17.110</v>
          </cell>
          <cell r="C11482" t="str">
            <v>Мониторы, подключаемые к компьютеру</v>
          </cell>
        </row>
        <row r="11483">
          <cell r="B11483" t="str">
            <v>26.20.17.120</v>
          </cell>
          <cell r="C11483" t="str">
            <v>Проекторы, подключаемые к компьютеру</v>
          </cell>
        </row>
        <row r="11484">
          <cell r="B11484" t="str">
            <v>26.20.17.130</v>
          </cell>
          <cell r="C11484" t="str">
            <v>Мониторы со светодиодными экранами, предназначенные для использования в видеоинформационных системах коллективного пользования</v>
          </cell>
        </row>
        <row r="11485">
          <cell r="B11485" t="str">
            <v>26.20.17.140</v>
          </cell>
          <cell r="C11485" t="str">
            <v>Мониторы с жидкокристаллическими экранами, предназначенные для использования в видеоинформационных системах коллективного пользования</v>
          </cell>
        </row>
        <row r="11486">
          <cell r="B11486" t="str">
            <v>26.20.17.190</v>
          </cell>
          <cell r="C11486" t="str">
            <v>Мониторы и проекторы, преимущественно используемые в системах автоматической обработки данных, не включенные в другие группировки</v>
          </cell>
        </row>
        <row r="11487">
          <cell r="B11487" t="str">
            <v>26.20.18</v>
          </cell>
          <cell r="C11487" t="str">
            <v>Устройства периферийные с двумя или более функциями: печать данных, копирование, сканирование, прием и передача факсимильных сообщений</v>
          </cell>
        </row>
        <row r="11488">
          <cell r="B11488" t="str">
            <v>26.20.18.110</v>
          </cell>
          <cell r="C11488" t="str">
            <v>Устройства периферийные с двумя или более функциями: печать данных, копирование, сканирование, прием и передача факсимильных сообщений</v>
          </cell>
        </row>
        <row r="11489">
          <cell r="C11489" t="str">
            <v>Эта группировка в том числе включает:</v>
          </cell>
        </row>
        <row r="11490">
          <cell r="C11490" t="str">
            <v>- многофункциональные печатающие устройства лазерные и светодиодные;</v>
          </cell>
        </row>
        <row r="11491">
          <cell r="C11491" t="str">
            <v>- многофункциональные печатающие устройства струйные, струйно-капельные, твердокрасочные и твердочернильные</v>
          </cell>
        </row>
        <row r="11492">
          <cell r="B11492" t="str">
            <v>26.20.18.120</v>
          </cell>
          <cell r="C11492" t="str">
            <v>Устройства периферийные с двумя или более функциями: печать данных, копирование, сканирование, прием и передача факсимильных сообщений, с функциями безопасности информации, обеспеченными встроенными, в том числе криптографическими, средствами защиты</v>
          </cell>
        </row>
        <row r="11493">
          <cell r="B11493" t="str">
            <v>26.20.18.130</v>
          </cell>
          <cell r="C11493" t="str">
            <v>Системы и машины вычислительные электронные цифровые с функциями безопасности информации</v>
          </cell>
        </row>
        <row r="11494">
          <cell r="B11494" t="str">
            <v>26.20.18.131</v>
          </cell>
          <cell r="C11494" t="str">
            <v>Системы и средства безопасности для преимущественного использования в промышленной среде, имеющие встроенные функции безопасности информации и обеспечения надежности, в том числе криптографические</v>
          </cell>
        </row>
        <row r="11495">
          <cell r="B11495" t="str">
            <v>26.20.18.132</v>
          </cell>
          <cell r="C11495" t="str">
            <v>Терминалы мобильные и переносные электронные цифровые со встроенными функциями безопасности информации</v>
          </cell>
        </row>
        <row r="11496">
          <cell r="B11496" t="str">
            <v>26.20.18.139</v>
          </cell>
          <cell r="C11496" t="str">
            <v>Системы и машины вычислительные электронные цифровые с функциями безопасности информации прочие</v>
          </cell>
        </row>
        <row r="11497">
          <cell r="B11497" t="str">
            <v>26.20.2</v>
          </cell>
          <cell r="C11497" t="str">
            <v>Устройства запоминающие и прочие устройства хранения данных</v>
          </cell>
        </row>
        <row r="11498">
          <cell r="B11498" t="str">
            <v>26.20.21</v>
          </cell>
          <cell r="C11498" t="str">
            <v>Устройства запоминающие</v>
          </cell>
        </row>
        <row r="11499">
          <cell r="B11499" t="str">
            <v>26.20.21.100</v>
          </cell>
          <cell r="C11499" t="str">
            <v>Системы хранения данных</v>
          </cell>
        </row>
        <row r="11500">
          <cell r="B11500" t="str">
            <v>26.20.21.110</v>
          </cell>
          <cell r="C11500" t="str">
            <v>Базовые системы хранения данных (обеспечивающие сохранность данных при отключении питания)</v>
          </cell>
        </row>
        <row r="11501">
          <cell r="B11501" t="str">
            <v>26.20.21.120</v>
          </cell>
          <cell r="C11501" t="str">
            <v>Универсальные системы хранения данных (повышенной надежности без единой точки отказа)</v>
          </cell>
        </row>
        <row r="11502">
          <cell r="B11502" t="str">
            <v>26.20.21.130</v>
          </cell>
          <cell r="C11502" t="str">
            <v>Комплексные системы хранения данных (с функционалом объединения в единый геораспределенный катастрофоустойчивый инфраструктурный кластер хранения данных)</v>
          </cell>
        </row>
        <row r="11503">
          <cell r="B11503" t="str">
            <v>26.20.21.140</v>
          </cell>
          <cell r="C11503" t="str">
            <v>Программно-аппаратные комплексы системы хранения данных</v>
          </cell>
        </row>
        <row r="11504">
          <cell r="B11504" t="str">
            <v>26.20.21.150</v>
          </cell>
          <cell r="C11504" t="str">
            <v>Программно-аппаратные комплексы для обработки и хранения больших данных с использованием виртуализации</v>
          </cell>
        </row>
        <row r="11505">
          <cell r="B11505" t="str">
            <v>26.20.22</v>
          </cell>
          <cell r="C11505" t="str">
            <v>Устройства запоминающие полупроводниковые, сохраняющие информацию при выключении питания</v>
          </cell>
        </row>
        <row r="11506">
          <cell r="B11506" t="str">
            <v>26.20.22.110</v>
          </cell>
          <cell r="C11506" t="str">
            <v>Устройства внешние запоминающие полупроводниковые, сохраняющие информацию при выключении питания (твердотельные накопители информации)</v>
          </cell>
        </row>
        <row r="11507">
          <cell r="B11507" t="str">
            <v>26.20.22.120</v>
          </cell>
          <cell r="C11507" t="str">
            <v>Устройства встраиваемые запоминающие полупроводниковые, сохраняющие информацию при выключении питания (твердотельные накопители информации)</v>
          </cell>
        </row>
        <row r="11508">
          <cell r="B11508" t="str">
            <v>26.20.22.140</v>
          </cell>
          <cell r="C11508" t="str">
            <v>Носители ключевой и идентификационной информации</v>
          </cell>
        </row>
        <row r="11509">
          <cell r="B11509" t="str">
            <v>26.20.22.150</v>
          </cell>
          <cell r="C11509" t="str">
            <v>Устройства запоминающие полупроводниковые, сохраняющие информацию при выключении питания, с функциями безопасности информации, обеспеченными встроенными, в том числе криптографическими, средствами защиты</v>
          </cell>
        </row>
        <row r="11510">
          <cell r="B11510" t="str">
            <v>26.20.22.160</v>
          </cell>
          <cell r="C11510" t="str">
            <v>Энергозависимые части системы компьютерной (оперативная память)</v>
          </cell>
        </row>
        <row r="11511">
          <cell r="B11511" t="str">
            <v>26.20.22.190</v>
          </cell>
          <cell r="C11511" t="str">
            <v>Устройства запоминающие полупроводниковые, сохраняющие информацию при выключении питания прочие</v>
          </cell>
        </row>
        <row r="11512">
          <cell r="B11512" t="str">
            <v>26.20.3</v>
          </cell>
          <cell r="C11512" t="str">
            <v>Устройства автоматической обработки данных прочие</v>
          </cell>
        </row>
        <row r="11513">
          <cell r="B11513" t="str">
            <v>26.20.30</v>
          </cell>
          <cell r="C11513" t="str">
            <v>Устройства автоматической обработки данных прочие</v>
          </cell>
        </row>
        <row r="11514">
          <cell r="B11514" t="str">
            <v>26.20.30.110</v>
          </cell>
          <cell r="C11514" t="str">
            <v>Терминалы биометрические, включая терминалы контроля документов и верификации личности</v>
          </cell>
        </row>
        <row r="11515">
          <cell r="B11515" t="str">
            <v>26.20.30.120</v>
          </cell>
          <cell r="C11515" t="str">
            <v>Программируемые логические контроллеры</v>
          </cell>
        </row>
        <row r="11516">
          <cell r="B11516" t="str">
            <v>26.20.30.130</v>
          </cell>
          <cell r="C11516" t="str">
            <v>Микропроцессорные устройства ввода-вывода для цифровой обработки данных, измерения и формирования дискретных, временных, аналоговых и других сигналов</v>
          </cell>
        </row>
        <row r="11517">
          <cell r="B11517" t="str">
            <v>26.20.30.140</v>
          </cell>
          <cell r="C11517" t="str">
            <v>Терминалы сбора данных, предназначенные для работы со штрихкодированной продукцией, RFID метками и т.п.</v>
          </cell>
        </row>
        <row r="11518">
          <cell r="B11518" t="str">
            <v>26.20.30.150</v>
          </cell>
          <cell r="C11518" t="str">
            <v>Контроллеры и иные электронные устройства на основе микропроцессорной техники со встроенным программным обеспечением, предназначенным для исполнения предопределенных функций устройства</v>
          </cell>
        </row>
        <row r="11519">
          <cell r="B11519" t="str">
            <v>26.20.30.160</v>
          </cell>
          <cell r="C11519" t="str">
            <v>Бортовые системы и/или компоненты систем автоматического управления полетом беспилотных воздушных судов</v>
          </cell>
        </row>
        <row r="11520">
          <cell r="B11520" t="str">
            <v>26.20.30.161</v>
          </cell>
          <cell r="C11520" t="str">
            <v>Полетный контроллер (автопилот) для беспилотных воздушных судов самолетного типа и самолетного с вертикальным взлетом и посадкой</v>
          </cell>
        </row>
        <row r="11521">
          <cell r="B11521" t="str">
            <v>26.20.30.162</v>
          </cell>
          <cell r="C11521" t="str">
            <v>Полетный контроллер (автопилот) для беспилотных воздушных судов вертолетного типа</v>
          </cell>
        </row>
        <row r="11522">
          <cell r="B11522" t="str">
            <v>26.20.30.163</v>
          </cell>
          <cell r="C11522" t="str">
            <v>Полетный контроллер (автопилот) для беспилотных воздушных судов мультироторного типа</v>
          </cell>
        </row>
        <row r="11523">
          <cell r="B11523" t="str">
            <v>26.20.30.164</v>
          </cell>
          <cell r="C11523" t="str">
            <v>Полетный контроллер (автопилот) для беспилотных воздушных судов универсальный</v>
          </cell>
        </row>
        <row r="11524">
          <cell r="B11524" t="str">
            <v>26.20.30.170</v>
          </cell>
          <cell r="C11524" t="str">
            <v>Специализированные компьютеры на основе микроконтроллеров со встроенным программным обеспечением, предназначенным для исполнения предопределенных функций устройства</v>
          </cell>
        </row>
        <row r="11525">
          <cell r="B11525" t="str">
            <v>26.20.30.180</v>
          </cell>
          <cell r="C11525" t="str">
            <v>Устройства автоматической обработки данных прочие с функциями безопасности информации, обеспеченными встроенными, в том числе криптографическими, средствами защиты</v>
          </cell>
        </row>
        <row r="11526">
          <cell r="B11526" t="str">
            <v>26.20.30.190</v>
          </cell>
          <cell r="C11526" t="str">
            <v>Устройства автоматической обработки данных прочие</v>
          </cell>
        </row>
        <row r="11527">
          <cell r="B11527" t="str">
            <v>26.20.4</v>
          </cell>
          <cell r="C11527" t="str">
            <v>Блоки, части и принадлежности вычислительных машин</v>
          </cell>
        </row>
        <row r="11528">
          <cell r="B11528" t="str">
            <v>26.20.40</v>
          </cell>
          <cell r="C11528" t="str">
            <v>Блоки, части и принадлежности вычислительных машин</v>
          </cell>
        </row>
        <row r="11529">
          <cell r="B11529" t="str">
            <v>26.20.40.110</v>
          </cell>
          <cell r="C11529" t="str">
            <v>Устройства и блоки питания вычислительных машин</v>
          </cell>
        </row>
        <row r="11530">
          <cell r="B11530" t="str">
            <v>26.20.40.111</v>
          </cell>
          <cell r="C11530" t="str">
            <v>Источники бесперебойного питания</v>
          </cell>
        </row>
        <row r="11531">
          <cell r="B11531" t="str">
            <v>26.20.40.112</v>
          </cell>
          <cell r="C11531" t="str">
            <v>Источники питания постоянного тока</v>
          </cell>
        </row>
        <row r="11532">
          <cell r="B11532" t="str">
            <v>26.20.40.113</v>
          </cell>
          <cell r="C11532" t="str">
            <v>Источники питания переменного тока</v>
          </cell>
        </row>
        <row r="11533">
          <cell r="B11533" t="str">
            <v>26.20.40.114</v>
          </cell>
          <cell r="C11533" t="str">
            <v>Преобразователи электроэнергии постоянный ток в постоянный ток DC/DC</v>
          </cell>
        </row>
        <row r="11534">
          <cell r="B11534" t="str">
            <v>26.20.40.115</v>
          </cell>
          <cell r="C11534" t="str">
            <v>Преобразователи электроэнергии переменный ток в постоянный ток AC/DC (выпрямители)</v>
          </cell>
        </row>
        <row r="11535">
          <cell r="B11535" t="str">
            <v>26.20.40.116</v>
          </cell>
          <cell r="C11535" t="str">
            <v>Преобразователи электроэнергии постоянный ток в переменный ток DC/AC с изменением величины напряжения (инверторы)</v>
          </cell>
        </row>
        <row r="11536">
          <cell r="B11536" t="str">
            <v>26.20.40.120</v>
          </cell>
          <cell r="C11536" t="str">
            <v>Элементы замены типовые устройств ввода и вывода</v>
          </cell>
        </row>
        <row r="11537">
          <cell r="C11537" t="str">
            <v>Эта группировка в том числе включает:</v>
          </cell>
        </row>
        <row r="11538">
          <cell r="C11538" t="str">
            <v>- емкости с тонером и тонерные отсеки для лазерных и светодиодных принтеров и многофункциональных печатающих устройств;</v>
          </cell>
        </row>
        <row r="11539">
          <cell r="C11539" t="str">
            <v>- фотопроводниковые блоки формирования изображения и блоки переноса (барабаны, ленты) для лазерных и светодиодных принтеров и многофункциональных печатающих устройств;</v>
          </cell>
        </row>
        <row r="11540">
          <cell r="C11540" t="str">
            <v>- картриджи однокомпонентные (в одном корпусе совмещен блок фотобарабана и тонерный отсек);</v>
          </cell>
        </row>
        <row r="11541">
          <cell r="C11541" t="str">
            <v>- емкости с магнитным носителем порошка (девелопер) для лазерных и светодиодных принтеров и многофункциональных печатающих устройств;</v>
          </cell>
        </row>
        <row r="11542">
          <cell r="C11542" t="str">
            <v>- емкости с чернилами для струйных, каплеструйных и твердочернильных принтеров и многофункциональных печатающих устройств, красящие ленты для матричных и литерных принтеров;</v>
          </cell>
        </row>
        <row r="11543">
          <cell r="C11543" t="str">
            <v>- картриджи для струйных и каплеструйных принтеров и многофункциональных печатающих устройств;</v>
          </cell>
        </row>
        <row r="11544">
          <cell r="C11544" t="str">
            <v>- средства очистки системы печати для струйных, каплеструйных и твердочернильных принтеров и многофункциональных печатающих устройств, блоки сбора отработанного тонера для лазерных и светодиодных принтеров и многофункциональных печатающих устройств;</v>
          </cell>
        </row>
        <row r="11545">
          <cell r="C11545" t="str">
            <v>- картриджи и прочие расходные материалы для сублимационных принтеров</v>
          </cell>
        </row>
        <row r="11546">
          <cell r="B11546" t="str">
            <v>26.20.40.130</v>
          </cell>
          <cell r="C11546" t="str">
            <v>Инструменты и принадлежности для вычислительных машин</v>
          </cell>
        </row>
        <row r="11547">
          <cell r="B11547" t="str">
            <v>26.20.40.140</v>
          </cell>
          <cell r="C11547" t="str">
            <v>Средства защиты информации, а также информационные и телекоммуникационные системы, защищенные с использованием средств защиты информации</v>
          </cell>
        </row>
        <row r="11548">
          <cell r="B11548" t="str">
            <v>26.20.40.141</v>
          </cell>
          <cell r="C11548" t="str">
            <v>Средства обеспечения безопасности информационных технологий, включая защищенные средства обработки информации,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v>
          </cell>
        </row>
        <row r="11549">
          <cell r="B11549" t="str">
            <v>26.20.40.142</v>
          </cell>
          <cell r="C11549" t="str">
            <v>Системы и средства обеспечения безопасности информации (программные, программно-аппаратные и аппаратные), такие как СЗИ НСД, защиты от утечек, антивирусной защиты и другие</v>
          </cell>
        </row>
        <row r="11550">
          <cell r="B11550" t="str">
            <v>26.20.40.143</v>
          </cell>
          <cell r="C11550" t="str">
            <v>Системы и средства обеспечения безопасности информации сетевые (программные, программно-аппаратные, аппаратные), в том числе с функциями криптографической защиты, включая устанавливаемые локально на СВТ</v>
          </cell>
        </row>
        <row r="11551">
          <cell r="B11551" t="str">
            <v>26.20.40.144</v>
          </cell>
          <cell r="C11551" t="str">
            <v>Системы и средства с преобладающими функциями криптографической защиты, программные, программно-аппаратные, аппаратные</v>
          </cell>
        </row>
        <row r="11552">
          <cell r="B11552" t="str">
            <v>26.20.40.145</v>
          </cell>
          <cell r="C11552" t="str">
            <v>Системы и средства обеспечения безопасности информации с функциями активной защиты от утечки по техническим каналам</v>
          </cell>
        </row>
        <row r="11553">
          <cell r="B11553" t="str">
            <v>26.20.40.146</v>
          </cell>
          <cell r="C11553" t="str">
            <v>Системы и средства анализа защищенности, сканеры и анализаторы исходных кодов</v>
          </cell>
        </row>
        <row r="11554">
          <cell r="B11554" t="str">
            <v>26.20.40.149</v>
          </cell>
          <cell r="C11554" t="str">
            <v>Системы и средства обеспечения безопасности информации прочие, не вошедшие в другие категории</v>
          </cell>
        </row>
        <row r="11555">
          <cell r="B11555" t="str">
            <v>26.20.40.150</v>
          </cell>
          <cell r="C11555" t="str">
            <v>Устройства числового программного управления</v>
          </cell>
        </row>
        <row r="11556">
          <cell r="B11556" t="str">
            <v>26.20.40.160</v>
          </cell>
          <cell r="C11556" t="str">
            <v>Узлы принтеров и многофункциональных печатающих устройств</v>
          </cell>
        </row>
        <row r="11557">
          <cell r="C11557" t="str">
            <v>Эта группировка в том числе включает:</v>
          </cell>
        </row>
        <row r="11558">
          <cell r="C11558" t="str">
            <v>- приводы принтеров и многофункциональных печатающих устройств;</v>
          </cell>
        </row>
        <row r="11559">
          <cell r="C11559" t="str">
            <v>- узлы захвата (подачи бумаги) принтеров и многофункциональных печатающих устройств в сборе;</v>
          </cell>
        </row>
        <row r="11560">
          <cell r="C11560" t="str">
            <v>- узлы формирования скрытого электростатического изображения принтеров и многофункциональных печатающих устройств;</v>
          </cell>
        </row>
        <row r="11561">
          <cell r="C11561" t="str">
            <v>- узлы проявления скрытого электростатического изображения принтеров и многофункциональных печатающих устройств;</v>
          </cell>
        </row>
        <row r="11562">
          <cell r="C11562" t="str">
            <v>- узлы фиксации изображения для лазерных и светодиодных принтеров и многофункциональных печатающих устройств</v>
          </cell>
        </row>
        <row r="11563">
          <cell r="B11563" t="str">
            <v>26.20.40.170</v>
          </cell>
          <cell r="C11563" t="str">
            <v>Ресурсные детали и ресурсные узлы для принтеров и многофункциональных печатающих устройств</v>
          </cell>
        </row>
        <row r="11564">
          <cell r="C11564" t="str">
            <v>Эта группировка в том числе включает:</v>
          </cell>
        </row>
        <row r="11565">
          <cell r="C11565" t="str">
            <v>- узлы фиксации изображения;</v>
          </cell>
        </row>
        <row r="11566">
          <cell r="C11566" t="str">
            <v>- печатающие головки для матричных принтеров;</v>
          </cell>
        </row>
        <row r="11567">
          <cell r="C11567" t="str">
            <v>- печатающие головки для термопринтеров;</v>
          </cell>
        </row>
        <row r="11568">
          <cell r="C11568" t="str">
            <v>- печатающие головки для струйных, каплеструйных и твердочернильных принтеров и многофункциональных печатающих устройств;</v>
          </cell>
        </row>
        <row r="11569">
          <cell r="C11569" t="str">
            <v>- литеры и ударные рычаги для литерных принтеров.</v>
          </cell>
        </row>
        <row r="11570">
          <cell r="C11570" t="str">
            <v>Эта группировка не включает:</v>
          </cell>
        </row>
        <row r="11571">
          <cell r="C11571" t="str">
            <v>- узлы фиксации изображения для лазерных и светодиодных принтеров и многофункциональных печатающих устройств, см. 26.20.40.160</v>
          </cell>
        </row>
        <row r="11572">
          <cell r="B11572" t="str">
            <v>26.20.40.180</v>
          </cell>
          <cell r="C11572" t="str">
            <v>Дополнительные устройства подачи и обработки бумаги принтеров и многофункциональных печатающих устройств</v>
          </cell>
        </row>
        <row r="11573">
          <cell r="C11573" t="str">
            <v>Эта группировка в том числе включает:</v>
          </cell>
        </row>
        <row r="11574">
          <cell r="C11574" t="str">
            <v>- автоподатчики;</v>
          </cell>
        </row>
        <row r="11575">
          <cell r="C11575" t="str">
            <v>- финишеры;</v>
          </cell>
        </row>
        <row r="11576">
          <cell r="C11576" t="str">
            <v>- резаки</v>
          </cell>
        </row>
        <row r="11577">
          <cell r="B11577" t="str">
            <v>26.20.40.190</v>
          </cell>
          <cell r="C11577" t="str">
            <v>Комплектующие и запасные части для вычислительных машин, принтеров и многофункциональных печатающих устройств прочие, не включенные в другие группировки</v>
          </cell>
        </row>
        <row r="11578">
          <cell r="C11578" t="str">
            <v>Эта группировка в том числе включает:</v>
          </cell>
        </row>
        <row r="11579">
          <cell r="C11579" t="str">
            <v>- шасси машины вычислительной электронной цифровой;</v>
          </cell>
        </row>
        <row r="11580">
          <cell r="C11580" t="str">
            <v>- корпуса сервера;</v>
          </cell>
        </row>
        <row r="11581">
          <cell r="C11581" t="str">
            <v>- шасси (корпус) принтера;</v>
          </cell>
        </row>
        <row r="11582">
          <cell r="C11582" t="str">
            <v>- шасси (корпус) многофункционального печатающего устройства</v>
          </cell>
        </row>
        <row r="11583">
          <cell r="B11583" t="str">
            <v>26.20.9</v>
          </cell>
          <cell r="C11583" t="str">
            <v>Услуги по производству компьютеров и периферийного оборудования; отдельные операции процесса производства компьютеров и периферийного оборудования, выполняемые субподрядчиком</v>
          </cell>
        </row>
        <row r="11584">
          <cell r="B11584" t="str">
            <v>26.20.91</v>
          </cell>
          <cell r="C11584" t="str">
            <v>Услуги по производству компьютеров и периферийного оборудования</v>
          </cell>
        </row>
        <row r="11585">
          <cell r="B11585" t="str">
            <v>26.20.91.000</v>
          </cell>
          <cell r="C11585" t="str">
            <v>Услуги по производству компьютеров и периферийного оборудования</v>
          </cell>
        </row>
        <row r="11586">
          <cell r="B11586" t="str">
            <v>26.20.99</v>
          </cell>
          <cell r="C11586" t="str">
            <v>Операции процесса производства компьютеров и периферийного оборудования отдельные, выполняемые субподрядчиком</v>
          </cell>
        </row>
        <row r="11587">
          <cell r="B11587" t="str">
            <v>26.20.99.000</v>
          </cell>
          <cell r="C11587" t="str">
            <v>Операции процесса производства компьютеров и периферийного оборудования отдельные, выполняемые субподрядчиком</v>
          </cell>
        </row>
        <row r="11588">
          <cell r="B11588" t="str">
            <v>26.3</v>
          </cell>
          <cell r="C11588" t="str">
            <v>Оборудование коммуникационное</v>
          </cell>
        </row>
        <row r="11589">
          <cell r="B11589" t="str">
            <v>26.30</v>
          </cell>
          <cell r="C11589" t="str">
            <v>Оборудование коммуникационное</v>
          </cell>
        </row>
        <row r="11590">
          <cell r="B11590" t="str">
            <v>26.30.1</v>
          </cell>
          <cell r="C11590" t="str">
            <v>Аппаратура коммуникационная, аппаратура радио- или телевизионная передающая; телевизионные камеры</v>
          </cell>
        </row>
        <row r="11591">
          <cell r="B11591" t="str">
            <v>26.30.11</v>
          </cell>
          <cell r="C11591" t="str">
            <v>Аппаратура коммуникационная передающая с приемными устройствами</v>
          </cell>
        </row>
        <row r="11592">
          <cell r="B11592" t="str">
            <v>26.30.11.110</v>
          </cell>
          <cell r="C11592" t="str">
            <v>Средства связи, выполняющие функцию систем коммутации</v>
          </cell>
        </row>
        <row r="11593">
          <cell r="C11593" t="str">
            <v>Эта группировка в том числе включает:</v>
          </cell>
        </row>
        <row r="11594">
          <cell r="C11594" t="str">
            <v>- оборудование, входящее в состав транзитных, оконечно-транзитных и оконечных узлов связи сети фиксированной телефонной связи;</v>
          </cell>
        </row>
        <row r="11595">
          <cell r="C11595" t="str">
            <v>- оборудование автоматических телефонных станций;</v>
          </cell>
        </row>
        <row r="11596">
          <cell r="C11596" t="str">
            <v>- оборудование, реализующее функции коммутации и управления услугами;</v>
          </cell>
        </row>
        <row r="11597">
          <cell r="C11597" t="str">
            <v>- оборудование для оказания услуг внутризоновой, междугородной и международной телефонной связи с помощью телефониста;</v>
          </cell>
        </row>
        <row r="11598">
          <cell r="C11598" t="str">
            <v>- оборудование узлов обслуживания вызовов экстренных оперативных служб;</v>
          </cell>
        </row>
        <row r="11599">
          <cell r="C11599" t="str">
            <v>- оборудование центров обслуживания вызовов информационно-справочного обслуживания;</v>
          </cell>
        </row>
        <row r="11600">
          <cell r="C11600" t="str">
            <v>- оборудование телеграфной связи;</v>
          </cell>
        </row>
        <row r="11601">
          <cell r="C11601" t="str">
            <v>- оборудование коммутации сетей подвижной радиотелефонной связи;</v>
          </cell>
        </row>
        <row r="11602">
          <cell r="C11602" t="str">
            <v>- оборудование коммутации сетей подвижной радиосвязи;</v>
          </cell>
        </row>
        <row r="11603">
          <cell r="C11603" t="str">
            <v>- оборудование коммутации сетей подвижной спутниковой радиосвязи</v>
          </cell>
        </row>
        <row r="11604">
          <cell r="C11604" t="str">
            <v>Эта группировка не включает:</v>
          </cell>
        </row>
        <row r="11605">
          <cell r="C11605" t="str">
            <v>- оборудование систем коммутации, включая программное обеспечение, обеспечивающее выполнение установленных действий при проведении оперативно-розыскных мероприятий, см. 26.30.11.160</v>
          </cell>
        </row>
        <row r="11606">
          <cell r="B11606" t="str">
            <v>26.30.11.111</v>
          </cell>
          <cell r="C11606" t="str">
            <v>Оборудование управления точками доступа, поддерживающими стандарт для беспроводных сетей 802.11xx</v>
          </cell>
        </row>
        <row r="11607">
          <cell r="B11607" t="str">
            <v>26.30.11.114</v>
          </cell>
          <cell r="C11607" t="str">
            <v>Оборудование коммутации сетей с открытой аппаратной платформой без предустановленного программного обеспечения</v>
          </cell>
        </row>
        <row r="11608">
          <cell r="B11608" t="str">
            <v>26.30.11.119</v>
          </cell>
          <cell r="C11608" t="str">
            <v>Средства связи, выполняющие функцию систем коммутации, прочие</v>
          </cell>
        </row>
        <row r="11609">
          <cell r="B11609" t="str">
            <v>26.30.11.120</v>
          </cell>
          <cell r="C11609" t="str">
            <v>Средства связи, выполняющие функцию цифровых транспортных систем</v>
          </cell>
        </row>
        <row r="11610">
          <cell r="C11610" t="str">
            <v>Эта группировка в том числе включает:</v>
          </cell>
        </row>
        <row r="11611">
          <cell r="C11611" t="str">
            <v>- оборудование коммутации и маршрутизации пакетов информации сетей передачи данных;</v>
          </cell>
        </row>
        <row r="11612">
          <cell r="C11612" t="str">
            <v>- оборудование цифровых систем передачи синхронной цифровой иерархии;</v>
          </cell>
        </row>
        <row r="11613">
          <cell r="C11613" t="str">
            <v>- оборудование цифровых систем передачи плезиохронной цифровой иерархии;</v>
          </cell>
        </row>
        <row r="11614">
          <cell r="C11614" t="str">
            <v>- оборудование линейного тракта линий связи;</v>
          </cell>
        </row>
        <row r="11615">
          <cell r="C11615" t="str">
            <v>- оборудование с асинхронным режимом переноса информации;</v>
          </cell>
        </row>
        <row r="11616">
          <cell r="C11616" t="str">
            <v>- оборудование цифровых систем передачи телевизионного и звукового вещания;</v>
          </cell>
        </row>
        <row r="11617">
          <cell r="C11617" t="str">
            <v>- оборудование тактовой сетевой синхронизации</v>
          </cell>
        </row>
        <row r="11618">
          <cell r="C11618" t="str">
            <v>Эта группировка не включает:</v>
          </cell>
        </row>
        <row r="11619">
          <cell r="C11619" t="str">
            <v>- оборудование цифровых транспортных систем, включая программное обеспечение, обеспечивающее выполнение установленных действий при проведении оперативно-розыскных мероприятий, см. 26.30.11.160</v>
          </cell>
        </row>
        <row r="11620">
          <cell r="B11620" t="str">
            <v>26.30.11.121</v>
          </cell>
          <cell r="C11620" t="str">
            <v>Оборудование цифровых волоконно-оптических транспортных систем со спектральным разделением каналов (DWDM/OTN)</v>
          </cell>
        </row>
        <row r="11621">
          <cell r="B11621" t="str">
            <v>26.30.11.122</v>
          </cell>
          <cell r="C11621" t="str">
            <v>Оборудование коммутации и маршрутизации пакетов информации сетей передачи данных</v>
          </cell>
        </row>
        <row r="11622">
          <cell r="B11622" t="str">
            <v>26.30.11.123</v>
          </cell>
          <cell r="C11622" t="str">
            <v>Оборудование анализа сетевых пакетов на аномалии и ошибки для цифровых транспортных систем связи</v>
          </cell>
        </row>
        <row r="11623">
          <cell r="B11623" t="str">
            <v>26.30.11.124</v>
          </cell>
          <cell r="C11623" t="str">
            <v>Точки доступа, поддерживающие стандарт для беспроводных сетей 802.11xx</v>
          </cell>
        </row>
        <row r="11624">
          <cell r="B11624" t="str">
            <v>26.30.11.125</v>
          </cell>
          <cell r="C11624" t="str">
            <v>Оборудование для обработки сетевого трафика (суммирование, агрегация, балансировка трафика) с проводных и подвижных сетей связи (сотовые и спутниковые операторы связи) с функциями уровня 2 и 3 (модель OSI/ISO L2 и L3)</v>
          </cell>
        </row>
        <row r="11625">
          <cell r="B11625" t="str">
            <v>26.30.11.129</v>
          </cell>
          <cell r="C11625" t="str">
            <v>Средства связи, выполняющие функцию цифровых транспортных систем, прочие</v>
          </cell>
        </row>
        <row r="11626">
          <cell r="B11626" t="str">
            <v>26.30.11.130</v>
          </cell>
          <cell r="C11626" t="str">
            <v>Средства связи, выполняющие функцию систем управления и мониторинга</v>
          </cell>
        </row>
        <row r="11627">
          <cell r="C11627" t="str">
            <v>Эта группировка в том числе включает:</v>
          </cell>
        </row>
        <row r="11628">
          <cell r="C11628" t="str">
            <v>- оборудование автоматизированных систем управления и мониторинга сетей электросвязи</v>
          </cell>
        </row>
        <row r="11629">
          <cell r="B11629" t="str">
            <v>26.30.11.131</v>
          </cell>
          <cell r="C11629" t="str">
            <v>Системы автоматизированного мониторинга телекоммуникационных сетей</v>
          </cell>
        </row>
        <row r="11630">
          <cell r="B11630" t="str">
            <v>26.30.11.132</v>
          </cell>
          <cell r="C11630" t="str">
            <v>Системы автоматизированного управления сетевым оборудованием</v>
          </cell>
        </row>
        <row r="11631">
          <cell r="B11631" t="str">
            <v>26.30.11.139</v>
          </cell>
          <cell r="C11631" t="str">
            <v>Средства связи, выполняющие функцию систем управления и мониторинга, не включенные в другие группировки</v>
          </cell>
        </row>
        <row r="11632">
          <cell r="B11632" t="str">
            <v>26.30.11.140</v>
          </cell>
          <cell r="C11632" t="str">
            <v>Оборудование, используемое для учета объема оказанных услуг связи</v>
          </cell>
        </row>
        <row r="11633">
          <cell r="C11633" t="str">
            <v>Эта группировка в том числе включает:</v>
          </cell>
        </row>
        <row r="11634">
          <cell r="C11634" t="str">
            <v>- автоматизированные системы расчетов;</v>
          </cell>
        </row>
        <row r="11635">
          <cell r="C11635" t="str">
            <v>- аппаратуру повременного учета продолжительности соединения</v>
          </cell>
        </row>
        <row r="11636">
          <cell r="B11636" t="str">
            <v>26.30.11.150</v>
          </cell>
          <cell r="C11636" t="str">
            <v>Средства связи радиоэлектронные</v>
          </cell>
        </row>
        <row r="11637">
          <cell r="C11637" t="str">
            <v>Эта группировка в том числе включает:</v>
          </cell>
        </row>
        <row r="11638">
          <cell r="C11638" t="str">
            <v>- земные станции спутниковой связи и вещания;</v>
          </cell>
        </row>
        <row r="11639">
          <cell r="C11639" t="str">
            <v>- оборудование радиорелейной связи;</v>
          </cell>
        </row>
        <row r="11640">
          <cell r="C11640" t="str">
            <v>- базовые станции и ретрансляторы сетей подвижной радиотелефонной связи;</v>
          </cell>
        </row>
        <row r="11641">
          <cell r="C11641" t="str">
            <v>- базовые станции и ретрансляторы сетей подвижной радиосвязи;</v>
          </cell>
        </row>
        <row r="11642">
          <cell r="C11642" t="str">
            <v>- оборудование телевизионного вещания и радиовещания;</v>
          </cell>
        </row>
        <row r="11643">
          <cell r="C11643" t="str">
            <v>- базовые станции и ретрансляторы сетей радиодоступа</v>
          </cell>
        </row>
        <row r="11644">
          <cell r="B11644" t="str">
            <v>26.30.11.160</v>
          </cell>
          <cell r="C11644" t="str">
            <v>Средства связи, в том числе программное обеспечение, обеспечивающее выполнение установленных действий при проведении оперативно-розыскных мероприятий</v>
          </cell>
        </row>
        <row r="11645">
          <cell r="C11645" t="str">
            <v>Эта группировка включает:</v>
          </cell>
        </row>
        <row r="11646">
          <cell r="C11646" t="str">
            <v>- оборудование систем коммутации, включая программное обеспечение, обеспечивающее выполнение установленных действий при проведении оперативно-розыскных мероприятий;</v>
          </cell>
        </row>
        <row r="11647">
          <cell r="C11647" t="str">
            <v>- оборудование цифровых транспортных систем, включая программное обеспечение, обеспечивающее выполнение установленных действий при проведении оперативно-розыскных мероприятий;</v>
          </cell>
        </row>
        <row r="11648">
          <cell r="C11648" t="str">
            <v>- технические и программные средства информационных систем, содержащих базы данных абонентов оператора связи и предоставленных им услугах связи, обеспечивающие выполнение установленных действий при проведении оперативно-розыскных мероприятий</v>
          </cell>
        </row>
        <row r="11649">
          <cell r="B11649" t="str">
            <v>26.30.11.190</v>
          </cell>
          <cell r="C11649" t="str">
            <v>Аппаратура коммуникационная передающая с приемными устройствами прочая, не включенная в другие группировки</v>
          </cell>
        </row>
        <row r="11650">
          <cell r="B11650" t="str">
            <v>26.30.11.191</v>
          </cell>
          <cell r="C11650" t="str">
            <v>Системы удаленного телеприсутствия</v>
          </cell>
        </row>
        <row r="11651">
          <cell r="B11651" t="str">
            <v>26.30.11.192</v>
          </cell>
          <cell r="C11651" t="str">
            <v>Телефоны, аналоговые и цифровые радиостанции</v>
          </cell>
        </row>
        <row r="11652">
          <cell r="C11652" t="str">
            <v>Эта группировка в том числе включает:</v>
          </cell>
        </row>
        <row r="11653">
          <cell r="C11653" t="str">
            <v>- носимые, возимые, стационарные и другие оконечные устройства сетей подвижной и фиксированной радиосвязи;</v>
          </cell>
        </row>
        <row r="11654">
          <cell r="C11654" t="str">
            <v>- радиоприемники связные общего применения</v>
          </cell>
        </row>
        <row r="11655">
          <cell r="B11655" t="str">
            <v>26.30.11.193</v>
          </cell>
          <cell r="C11655" t="str">
            <v>Оборудование, предназначенное для удаленного управления и коммутации систем связи или радиосвязи</v>
          </cell>
        </row>
        <row r="11656">
          <cell r="B11656" t="str">
            <v>26.30.11.194</v>
          </cell>
          <cell r="C11656" t="str">
            <v>Оборудование систем точного времени для работы в сетях передачи данных</v>
          </cell>
        </row>
        <row r="11657">
          <cell r="B11657" t="str">
            <v>26.30.11.199</v>
          </cell>
          <cell r="C11657" t="str">
            <v>Аппаратура коммуникационная передающая с приемными устройствами, не включенная в другие группировки, прочая</v>
          </cell>
        </row>
        <row r="11658">
          <cell r="B11658" t="str">
            <v>26.30.12</v>
          </cell>
          <cell r="C11658" t="str">
            <v>Аппаратура коммуникационная передающая без приемных устройств</v>
          </cell>
        </row>
        <row r="11659">
          <cell r="B11659" t="str">
            <v>26.30.12.000</v>
          </cell>
          <cell r="C11659" t="str">
            <v>Аппаратура коммуникационная передающая без приемных устройств</v>
          </cell>
        </row>
        <row r="11660">
          <cell r="B11660" t="str">
            <v>26.30.13</v>
          </cell>
          <cell r="C11660" t="str">
            <v>Камеры телевизионные</v>
          </cell>
        </row>
        <row r="11661">
          <cell r="B11661" t="str">
            <v>26.30.13.000</v>
          </cell>
          <cell r="C11661" t="str">
            <v>Камеры телевизионные</v>
          </cell>
        </row>
        <row r="11662">
          <cell r="B11662" t="str">
            <v>26.30.2</v>
          </cell>
          <cell r="C11662" t="str">
            <v>Оборудование оконечное (пользовательское) телефонной или телеграфной связи, аппаратура видеосвязи</v>
          </cell>
        </row>
        <row r="11663">
          <cell r="B11663" t="str">
            <v>26.30.21</v>
          </cell>
          <cell r="C11663" t="str">
            <v>Аппараты телефонные проводные с беспроводной трубкой</v>
          </cell>
        </row>
        <row r="11664">
          <cell r="B11664" t="str">
            <v>26.30.21.000</v>
          </cell>
          <cell r="C11664" t="str">
            <v>Аппараты телефонные проводные с беспроводной трубкой</v>
          </cell>
        </row>
        <row r="11665">
          <cell r="B11665" t="str">
            <v>26.30.22</v>
          </cell>
          <cell r="C11665" t="str">
            <v>Аппараты телефонные для сотовых сетей связи или для прочих беспроводных сетей</v>
          </cell>
        </row>
        <row r="11666">
          <cell r="B11666" t="str">
            <v>26.30.22.110</v>
          </cell>
          <cell r="C11666" t="str">
            <v>Аппараты телефонные для сотовых сетей связи (ПРТС), включая смартфоны</v>
          </cell>
        </row>
        <row r="11667">
          <cell r="B11667" t="str">
            <v>26.30.22.120</v>
          </cell>
          <cell r="C11667" t="str">
            <v>Абонентское оборудование для сетей беспроводной связи (PMR)</v>
          </cell>
        </row>
        <row r="11668">
          <cell r="B11668" t="str">
            <v>26.30.23</v>
          </cell>
          <cell r="C11668" t="str">
            <v>Аппараты телефонные прочие, устройства и аппаратура для передачи и приема речи, изображений или других данных, включая оборудование коммуникационное для работы в проводных или беспроводных сетях связи (например, локальных и глобальных сетях)</v>
          </cell>
        </row>
        <row r="11669">
          <cell r="C11669" t="str">
            <v>Эта группировка включает:</v>
          </cell>
        </row>
        <row r="11670">
          <cell r="C11670" t="str">
            <v>- прочие телефонные аппараты;</v>
          </cell>
        </row>
        <row r="11671">
          <cell r="C11671" t="str">
            <v>- факсимильные аппараты, в том числе с автоответчиком;</v>
          </cell>
        </row>
        <row r="11672">
          <cell r="C11672" t="str">
            <v>- пейджеры;</v>
          </cell>
        </row>
        <row r="11673">
          <cell r="C11673" t="str">
            <v>- приборы связи, использующие инфракрасный сигнал (например, для удаленного контроля);</v>
          </cell>
        </row>
        <row r="11674">
          <cell r="C11674" t="str">
            <v>- модемы</v>
          </cell>
        </row>
        <row r="11675">
          <cell r="B11675" t="str">
            <v>26.30.23.110</v>
          </cell>
          <cell r="C11675" t="str">
            <v>Модемы и модули связи для работы в сетях связи различных стандартов</v>
          </cell>
        </row>
        <row r="11676">
          <cell r="B11676" t="str">
            <v>26.30.23.111</v>
          </cell>
          <cell r="C11676" t="str">
            <v>Модемы и модули связи для работы в проводных сетях связи (сетевые карты и адаптеры)</v>
          </cell>
        </row>
        <row r="11677">
          <cell r="B11677" t="str">
            <v>26.30.23.112</v>
          </cell>
          <cell r="C11677" t="str">
            <v>Модемы и модули связи для работы в сетях волоконно-оптической связи (оптические сетевые карты и адаптеры)</v>
          </cell>
        </row>
        <row r="11678">
          <cell r="B11678" t="str">
            <v>26.30.23.113</v>
          </cell>
          <cell r="C11678" t="str">
            <v>Модемы и модули связи для работы в беспроводных сетях передачи данных (беспроводные сетевые карты и адаптеры, поддерживающие стандарт для беспроводных сетей 802.11xx)</v>
          </cell>
        </row>
        <row r="11679">
          <cell r="B11679" t="str">
            <v>26.30.23.114</v>
          </cell>
          <cell r="C11679" t="str">
            <v>Модемы и модули связи для работы в беспроводных сетях связи (беспроводные сетевые карты и адаптеры, модемы мобильных сетей)</v>
          </cell>
        </row>
        <row r="11680">
          <cell r="B11680" t="str">
            <v>26.30.23.116</v>
          </cell>
          <cell r="C11680" t="str">
            <v>Модемы и модули связи для работы в беспроводных энергоэффективных сетях дальнего радиуса действия (LPWAN)</v>
          </cell>
        </row>
        <row r="11681">
          <cell r="B11681" t="str">
            <v>26.30.23.117</v>
          </cell>
          <cell r="C11681" t="str">
            <v>Программно-определяемая радиосистема с функцией приема (SDR-приемник)</v>
          </cell>
        </row>
        <row r="11682">
          <cell r="B11682" t="str">
            <v>26.30.23.118</v>
          </cell>
          <cell r="C11682" t="str">
            <v>Программно-определяемая радиосистема с функциями приема и передачи (SDR-трансивер)</v>
          </cell>
        </row>
        <row r="11683">
          <cell r="B11683" t="str">
            <v>26.30.23.119</v>
          </cell>
          <cell r="C11683" t="str">
            <v>Модемы и модули связи для работы в сетях связи прочие</v>
          </cell>
        </row>
        <row r="11684">
          <cell r="B11684" t="str">
            <v>26.30.23.120</v>
          </cell>
          <cell r="C11684" t="str">
            <v>Устройства и аппаратура для приема и передачи данных, речи, изображений, видеоинформации и других данных для работы в проводных или беспроводных сетях связи (эфирные, спутниковые, кабельные сети)</v>
          </cell>
        </row>
        <row r="11685">
          <cell r="C11685" t="str">
            <v>Эта группировка в том числе включает:</v>
          </cell>
        </row>
        <row r="11686">
          <cell r="C11686" t="str">
            <v>- цифровые эфирные приемники (DVB-Tx);</v>
          </cell>
        </row>
        <row r="11687">
          <cell r="C11687" t="str">
            <v>- цифровые кабельные приемники (DVB-Cx);</v>
          </cell>
        </row>
        <row r="11688">
          <cell r="C11688" t="str">
            <v>- цифровые спутниковые приемники (DVB-Sx);</v>
          </cell>
        </row>
        <row r="11689">
          <cell r="C11689" t="str">
            <v>- цифровые гибридные приемники стандартов: DVB-Tx, DVB-Cx, DVB-Sx;</v>
          </cell>
        </row>
        <row r="11690">
          <cell r="C11690" t="str">
            <v>- цифровые интернет-приемники (IPTV, STB);</v>
          </cell>
        </row>
        <row r="11691">
          <cell r="C11691" t="str">
            <v>- цифровые универсальные приемники стандартов: DVB-Tx, DVB-Cx, DVB-Sx, IPTV (STB)</v>
          </cell>
        </row>
        <row r="11692">
          <cell r="B11692" t="str">
            <v>26.30.23.130</v>
          </cell>
          <cell r="C11692" t="str">
            <v>Устройства, в том числе с дистанционным управлением, для сбора различных физико-химических величин и передачи данных по проводным или беспроводным каналам связи (датчики Интернета вещей)</v>
          </cell>
        </row>
        <row r="11693">
          <cell r="C11693" t="str">
            <v>Эта группировка в том числе включает:</v>
          </cell>
        </row>
        <row r="11694">
          <cell r="C11694" t="str">
            <v>- устройства для сбора различных физико-химических величин с функцией односторонней передачи данных по проводным или беспроводным каналам связи (датчики Интернета вещей);</v>
          </cell>
        </row>
        <row r="11695">
          <cell r="C11695" t="str">
            <v>- устройства для сбора различных физико-химических величин с функцией двусторонней передачи данных по проводным или беспроводным каналам связи (датчики Интернета вещей);</v>
          </cell>
        </row>
        <row r="11696">
          <cell r="C11696" t="str">
            <v>- устройства для сбора различных физико-химических величин с функцией двусторонней передачи данных по проводным или беспроводным каналам связи с возможностью управления внешними исполнительными устройствами (телемеханика);</v>
          </cell>
        </row>
        <row r="11697">
          <cell r="C11697" t="str">
            <v>- устройства для сбора различных физико-химических величин с функциями приема сигналов геопозиционирования, односторонней или двусторонней передачи данных по проводным или беспроводным каналам связи (датчики Интернета вещей)</v>
          </cell>
        </row>
        <row r="11698">
          <cell r="B11698" t="str">
            <v>26.30.23.140</v>
          </cell>
          <cell r="C11698" t="str">
            <v>Аппаратно-программные средства обмена, в режиме реального времени, обработки, преобразования аудио-, видео-, интерактивных, управляющих и прочих потоков информации и данных между географически разнесенными стационарными и мобильными системами видео-конференц-связи и оконечными абонентскими (пользовательскими) средствами видео-конференц-связи по проводным и беспроводным каналам связи, включая глобальные, локальные и специализированные сети связи</v>
          </cell>
        </row>
        <row r="11699">
          <cell r="B11699" t="str">
            <v>26.30.23.141</v>
          </cell>
          <cell r="C11699" t="str">
            <v>Оборудование систем передачи аудио-, видеоинформации для цифровой телефонии и конференц-связи (VoIP-телефоны, видеотелефоны, терминалы ВКС (видео-конференц-связь))</v>
          </cell>
        </row>
        <row r="11700">
          <cell r="B11700" t="str">
            <v>26.30.23.142</v>
          </cell>
          <cell r="C11700" t="str">
            <v>Оборудование для управления функциями конечных устройств цифровой телефонии и конференц-связи (кодек АКС, ВКС, сервер управления ВКС и камерами с PTZ)</v>
          </cell>
        </row>
        <row r="11701">
          <cell r="B11701" t="str">
            <v>26.30.23.143</v>
          </cell>
          <cell r="C11701" t="str">
            <v>Оборудование для односторонней или двусторонней аудио-, видеосвязи для домофонных систем</v>
          </cell>
        </row>
        <row r="11702">
          <cell r="B11702" t="str">
            <v>26.30.23.144</v>
          </cell>
          <cell r="C11702" t="str">
            <v>Аппаратно-программные средства для подключения к виртуальным рабочим столам</v>
          </cell>
        </row>
        <row r="11703">
          <cell r="B11703" t="str">
            <v>26.30.23.149</v>
          </cell>
          <cell r="C11703" t="str">
            <v>Аппаратно-программные средства обмена, в режиме реального времени, обработки, преобразования аудио-, видео-, интерактивных, управляющих и прочих потоков информации и данных, прочие</v>
          </cell>
        </row>
        <row r="11704">
          <cell r="B11704" t="str">
            <v>26.30.23.150</v>
          </cell>
          <cell r="C11704" t="str">
            <v>Оборудование интеллектуальных голосовых помощников (умные колонки)</v>
          </cell>
        </row>
        <row r="11705">
          <cell r="B11705" t="str">
            <v>26.30.23.160</v>
          </cell>
          <cell r="C11705" t="str">
            <v>Оборудование, совместимое с интеллектуальными голосовыми помощниками и оборудованием Интернета вещей</v>
          </cell>
        </row>
        <row r="11706">
          <cell r="B11706" t="str">
            <v>26.30.23.170</v>
          </cell>
          <cell r="C11706" t="str">
            <v>Аппараты телефонные прочие, устройства и аппаратура для передачи и приема речи, изображений или других данных, включая оборудование коммуникационное для работы в проводных или беспроводных сетях связи с функциями безопасности информации, обеспеченными встроенными, в том числе криптографическими, средствами защиты</v>
          </cell>
        </row>
        <row r="11707">
          <cell r="B11707" t="str">
            <v>26.30.23.180</v>
          </cell>
          <cell r="C11707" t="str">
            <v>Терминалы телефонные проводные с функциями безопасности информации</v>
          </cell>
        </row>
        <row r="11708">
          <cell r="B11708" t="str">
            <v>26.30.23.210</v>
          </cell>
          <cell r="C11708" t="str">
            <v>Телефонные устройства с текстовым выходом</v>
          </cell>
        </row>
        <row r="11709">
          <cell r="B11709" t="str">
            <v>26.30.23.310</v>
          </cell>
          <cell r="C11709" t="str">
            <v>Оборудование квантовых коммуникаций</v>
          </cell>
        </row>
        <row r="11710">
          <cell r="B11710" t="str">
            <v>26.30.23.311</v>
          </cell>
          <cell r="C11710" t="str">
            <v>Оборудование квантовой криптографии</v>
          </cell>
        </row>
        <row r="11711">
          <cell r="B11711" t="str">
            <v>26.30.23.312</v>
          </cell>
          <cell r="C11711" t="str">
            <v>Оборудование квантовой связи</v>
          </cell>
        </row>
        <row r="11712">
          <cell r="B11712" t="str">
            <v>26.30.23.319</v>
          </cell>
          <cell r="C11712" t="str">
            <v>Оборудование квантовых коммуникаций прочее, не включенное в другие группировки</v>
          </cell>
        </row>
        <row r="11713">
          <cell r="B11713" t="str">
            <v>26.30.3</v>
          </cell>
          <cell r="C11713" t="str">
            <v>Части и комплектующие коммуникационного оборудования</v>
          </cell>
        </row>
        <row r="11714">
          <cell r="B11714" t="str">
            <v>26.30.30</v>
          </cell>
          <cell r="C11714" t="str">
            <v>Части и комплектующие коммуникационного оборудования</v>
          </cell>
        </row>
        <row r="11715">
          <cell r="B11715" t="str">
            <v>26.30.30.110</v>
          </cell>
          <cell r="C11715" t="str">
            <v>Устройства мониторинга (контроллеры) телекоммуникационных шкафов</v>
          </cell>
        </row>
        <row r="11716">
          <cell r="B11716" t="str">
            <v>26.30.30.120</v>
          </cell>
          <cell r="C11716" t="str">
            <v>Оптические кроссы</v>
          </cell>
        </row>
        <row r="11717">
          <cell r="B11717" t="str">
            <v>26.30.30.150</v>
          </cell>
          <cell r="C11717" t="str">
            <v>Модули оптических усилителей волоконно-оптических систем связи, в том числе модуль эрбиевого усилителя (EDFA), модуль рамановского усилителя (Raman), активный и пассивный модули усилителя с удаленной накачкой (ROPA)</v>
          </cell>
        </row>
        <row r="11718">
          <cell r="B11718" t="str">
            <v>26.30.30.160</v>
          </cell>
          <cell r="C11718" t="str">
            <v>Модули оптических мультиплексоров волоконно-оптических систем связи, в том числе модули мультиплексоров с переменным аттенюатором (VMUX), модули реконфигурируемых мультиплексоров ввода-вывода (ROADM)</v>
          </cell>
        </row>
        <row r="11719">
          <cell r="B11719" t="str">
            <v>26.30.30.170</v>
          </cell>
          <cell r="C11719" t="str">
            <v>Оптоэлектронные компоненты и микросборки для волоконно-оптических систем связи, в том числе лазеры узкополосные (ITLA) и широкополосные (лазеры накачки), оптические приемники, в том числе когерентные приемники (ICR), модуляторы оптического сигнала амплитудно-фазовые (QPSK), когерентные оптические микросборки (COSA), микросборки TOSA/ROSA</v>
          </cell>
        </row>
        <row r="11720">
          <cell r="B11720" t="str">
            <v>26.30.30.180</v>
          </cell>
          <cell r="C11720" t="str">
            <v>Управляемые оптические компоненты и микросборки, в том числе аттенюаторы оптические переменные (VOA), переключатели оптические селективные по длине волны (WSS), компоненты ROADM. Пассивные оптические компоненты и микросборки, в том числе разветвители, циркуляторы, аттенюаторы, изоляторы, компенсаторы дисперсии, переключатели, фильтры (GFF), решетки на основе массива волноводов (AWG)</v>
          </cell>
        </row>
        <row r="11721">
          <cell r="B11721" t="str">
            <v>26.30.30.190</v>
          </cell>
          <cell r="C11721" t="str">
            <v>Части и комплектующие коммуникационного оборудования прочие</v>
          </cell>
        </row>
        <row r="11722">
          <cell r="B11722" t="str">
            <v>26.30.4</v>
          </cell>
          <cell r="C11722" t="str">
            <v>Антенны и антенные отражатели всех видов и их части; части передающей радио- и телевизионной аппаратуры и телевизионных камер</v>
          </cell>
        </row>
        <row r="11723">
          <cell r="B11723" t="str">
            <v>26.30.40</v>
          </cell>
          <cell r="C11723" t="str">
            <v>Антенны и антенные отражатели всех видов и их части; части передающей радио- и телевизионной аппаратуры и телевизионных камер</v>
          </cell>
        </row>
        <row r="11724">
          <cell r="B11724" t="str">
            <v>26.30.40.110</v>
          </cell>
          <cell r="C11724" t="str">
            <v>Антенны и отражатели антенные всех видов и их части</v>
          </cell>
        </row>
        <row r="11725">
          <cell r="B11725" t="str">
            <v>26.30.40.120</v>
          </cell>
          <cell r="C11725" t="str">
            <v>Части и комплектующие радио- и телевизионной передающей аппаратуры и телевизионных камер</v>
          </cell>
        </row>
        <row r="11726">
          <cell r="B11726" t="str">
            <v>26.30.5</v>
          </cell>
          <cell r="C11726" t="str">
            <v>Устройства охранной или пожарной сигнализации и аналогичная аппаратура</v>
          </cell>
        </row>
        <row r="11727">
          <cell r="B11727" t="str">
            <v>26.30.50</v>
          </cell>
          <cell r="C11727" t="str">
            <v>Устройства охранной или пожарной сигнализации и аналогичная аппаратура</v>
          </cell>
        </row>
        <row r="11728">
          <cell r="B11728" t="str">
            <v>26.30.50.110</v>
          </cell>
          <cell r="C11728" t="str">
            <v>Приборы и аппаратура для систем охранной сигнализации</v>
          </cell>
        </row>
        <row r="11729">
          <cell r="B11729" t="str">
            <v>26.30.50.111</v>
          </cell>
          <cell r="C11729" t="str">
            <v>Извещатели охранные и охранно-пожарные</v>
          </cell>
        </row>
        <row r="11730">
          <cell r="B11730" t="str">
            <v>26.30.50.112</v>
          </cell>
          <cell r="C11730" t="str">
            <v>Устройства приемно-контрольные охранные и охранно-пожарные</v>
          </cell>
        </row>
        <row r="11731">
          <cell r="B11731" t="str">
            <v>26.30.50.113</v>
          </cell>
          <cell r="C11731" t="str">
            <v>Устройства сигнально-пусковые охранные и охранно-пожарные</v>
          </cell>
        </row>
        <row r="11732">
          <cell r="B11732" t="str">
            <v>26.30.50.114</v>
          </cell>
          <cell r="C11732" t="str">
            <v>Приборы управления, приемно-контрольные и оповещатели охранные и охранно-пожарные</v>
          </cell>
        </row>
        <row r="11733">
          <cell r="B11733" t="str">
            <v>26.30.50.115</v>
          </cell>
          <cell r="C11733" t="str">
            <v>Системы тревожной сигнализации, противоугонные и охранные устройства для транспортных средств</v>
          </cell>
        </row>
        <row r="11734">
          <cell r="B11734" t="str">
            <v>26.30.50.119</v>
          </cell>
          <cell r="C11734" t="str">
            <v>Приборы и аппаратура для систем охранной сигнализации прочие, не включенные в другие группировки</v>
          </cell>
        </row>
        <row r="11735">
          <cell r="B11735" t="str">
            <v>26.30.50.120</v>
          </cell>
          <cell r="C11735" t="str">
            <v>Приборы и аппаратура для систем автоматического пожаротушения и пожарной сигнализации</v>
          </cell>
        </row>
        <row r="11736">
          <cell r="B11736" t="str">
            <v>26.30.50.121</v>
          </cell>
          <cell r="C11736" t="str">
            <v>Извещатели пожарные</v>
          </cell>
        </row>
        <row r="11737">
          <cell r="B11737" t="str">
            <v>26.30.50.122</v>
          </cell>
          <cell r="C11737" t="str">
            <v>Устройства сигнально-пусковые пожарные</v>
          </cell>
        </row>
        <row r="11738">
          <cell r="B11738" t="str">
            <v>26.30.50.123</v>
          </cell>
          <cell r="C11738" t="str">
            <v>Станции пожарной сигнализации, приборы управления и оповещатели пожарные</v>
          </cell>
        </row>
        <row r="11739">
          <cell r="B11739" t="str">
            <v>26.30.50.124</v>
          </cell>
          <cell r="C11739" t="str">
            <v>Стационарные системы пожаротушения пеной</v>
          </cell>
        </row>
        <row r="11740">
          <cell r="B11740" t="str">
            <v>26.30.50.125</v>
          </cell>
          <cell r="C11740" t="str">
            <v>Установки порошкового пожаротушения автоматические</v>
          </cell>
        </row>
        <row r="11741">
          <cell r="B11741" t="str">
            <v>26.30.50.126</v>
          </cell>
          <cell r="C11741" t="str">
            <v>Стационарные аэрозольные системы пожаротушения</v>
          </cell>
        </row>
        <row r="11742">
          <cell r="B11742" t="str">
            <v>26.30.50.127</v>
          </cell>
          <cell r="C11742" t="str">
            <v>Углекислотные системы пожаротушения</v>
          </cell>
        </row>
        <row r="11743">
          <cell r="B11743" t="str">
            <v>26.30.50.129</v>
          </cell>
          <cell r="C11743" t="str">
            <v>Приборы и аппаратура для систем автоматического пожаротушения и пожарной сигнализации прочие, не включенные в другие группировки</v>
          </cell>
        </row>
        <row r="11744">
          <cell r="B11744" t="str">
            <v>26.30.50.130</v>
          </cell>
          <cell r="C11744" t="str">
            <v>Комплексы и системы технических средств физической защиты, применяемые в области использования атомной энергии</v>
          </cell>
        </row>
        <row r="11745">
          <cell r="B11745" t="str">
            <v>26.30.50.131</v>
          </cell>
          <cell r="C11745" t="str">
            <v>Комплексы и системы технических средств физической защиты</v>
          </cell>
        </row>
        <row r="11746">
          <cell r="B11746" t="str">
            <v>26.30.50.132</v>
          </cell>
          <cell r="C11746" t="str">
            <v>Комплексы и системы технических средств физической защиты протяженных объектов</v>
          </cell>
        </row>
        <row r="11747">
          <cell r="B11747" t="str">
            <v>26.30.50.133</v>
          </cell>
          <cell r="C11747" t="str">
            <v>Система сбора и обработки информации с каналом передачи проводным</v>
          </cell>
        </row>
        <row r="11748">
          <cell r="B11748" t="str">
            <v>26.30.50.140</v>
          </cell>
          <cell r="C11748" t="str">
            <v>Средства технические физической защиты, применяемые в области использования атомной энергии</v>
          </cell>
        </row>
        <row r="11749">
          <cell r="B11749" t="str">
            <v>26.30.50.141</v>
          </cell>
          <cell r="C11749" t="str">
            <v>Средства наблюдения технические физической защиты стационарные</v>
          </cell>
        </row>
        <row r="11750">
          <cell r="B11750" t="str">
            <v>26.30.50.142</v>
          </cell>
          <cell r="C11750" t="str">
            <v>Средства обнаружения активные</v>
          </cell>
        </row>
        <row r="11751">
          <cell r="B11751" t="str">
            <v>26.30.50.143</v>
          </cell>
          <cell r="C11751" t="str">
            <v>Средства обнаружения пассивные</v>
          </cell>
        </row>
        <row r="11752">
          <cell r="B11752" t="str">
            <v>26.30.50.150</v>
          </cell>
          <cell r="C11752" t="str">
            <v>Средства управления в системах физической защиты, применяемые в области использования атомной энергии</v>
          </cell>
        </row>
        <row r="11753">
          <cell r="B11753" t="str">
            <v>26.30.50.151</v>
          </cell>
          <cell r="C11753" t="str">
            <v>Средства управления запирающие специальные с дистанционным контролем и дистанционным управлением</v>
          </cell>
        </row>
        <row r="11754">
          <cell r="B11754" t="str">
            <v>26.30.50.152</v>
          </cell>
          <cell r="C11754" t="str">
            <v>Средства управления запирающие специальные с дистанционным контролем</v>
          </cell>
        </row>
        <row r="11755">
          <cell r="B11755" t="str">
            <v>26.30.50.153</v>
          </cell>
          <cell r="C11755" t="str">
            <v>Средства управления запирающие специальные без дистанционного контроля и управления</v>
          </cell>
        </row>
        <row r="11756">
          <cell r="B11756" t="str">
            <v>26.30.50.154</v>
          </cell>
          <cell r="C11756" t="str">
            <v>Оборудование специальное для восстановления запирающих устройств (ЗУ), инструменты специальные и приспособления</v>
          </cell>
        </row>
        <row r="11757">
          <cell r="B11757" t="str">
            <v>26.30.50.160</v>
          </cell>
          <cell r="C11757" t="str">
            <v>Устройства охранной или пожарной сигнализации и аналогичная аппаратура с функциями безопасности информации, обеспеченными встроенными, в том числе криптографическими, средствами защиты</v>
          </cell>
        </row>
        <row r="11758">
          <cell r="B11758" t="str">
            <v>26.30.50.170</v>
          </cell>
          <cell r="C11758" t="str">
            <v>Средства и системы контроля и управления доступом биометрические</v>
          </cell>
        </row>
        <row r="11759">
          <cell r="C11759" t="str">
            <v>Эта группировка включает:</v>
          </cell>
        </row>
        <row r="11760">
          <cell r="C11760" t="str">
            <v>- турникеты биометрические;</v>
          </cell>
        </row>
        <row r="11761">
          <cell r="C11761" t="str">
            <v>- кабины шлюзовые биометрические;</v>
          </cell>
        </row>
        <row r="11762">
          <cell r="C11762" t="str">
            <v>- кабины проходные биометрические;</v>
          </cell>
        </row>
        <row r="11763">
          <cell r="C11763" t="str">
            <v>- комплексы автоматического пересечения государственной границы биометрические;</v>
          </cell>
        </row>
        <row r="11764">
          <cell r="C11764" t="str">
            <v>- системы контроля и управления доступом биометрические</v>
          </cell>
        </row>
        <row r="11765">
          <cell r="B11765" t="str">
            <v>26.30.6</v>
          </cell>
          <cell r="C11765" t="str">
            <v>Части устройств охранной или пожарной сигнализации и аналогичной аппаратуры</v>
          </cell>
        </row>
        <row r="11766">
          <cell r="B11766" t="str">
            <v>26.30.60</v>
          </cell>
          <cell r="C11766" t="str">
            <v>Части устройств охранной или пожарной сигнализации и аналогичной аппаратуры</v>
          </cell>
        </row>
        <row r="11767">
          <cell r="B11767" t="str">
            <v>26.30.60.110</v>
          </cell>
          <cell r="C11767" t="str">
            <v>Части составные комплексов и систем технических средств физической защиты, не имеющие самостоятельных группировок</v>
          </cell>
        </row>
        <row r="11768">
          <cell r="B11768" t="str">
            <v>26.30.60.190</v>
          </cell>
          <cell r="C11768" t="str">
            <v>Части устройств охранной или пожарной сигнализации и аналогичной аппаратуры прочие, не включенные в другие группировки</v>
          </cell>
        </row>
        <row r="11769">
          <cell r="B11769" t="str">
            <v>26.30.9</v>
          </cell>
          <cell r="C11769" t="str">
            <v>Услуги по производству коммуникационного оборудования отдельные, выполняемые субподрядчиком</v>
          </cell>
        </row>
        <row r="11770">
          <cell r="B11770" t="str">
            <v>26.30.99</v>
          </cell>
          <cell r="C11770" t="str">
            <v>Услуги по производству коммуникационного оборудования отдельные, выполняемые субподрядчиком</v>
          </cell>
        </row>
        <row r="11771">
          <cell r="B11771" t="str">
            <v>26.30.99.110</v>
          </cell>
          <cell r="C11771" t="str">
            <v>Услуги по производству средств физической защиты технических, применяемых в области использования атомной энергии, отдельные, выполняемые субподрядчиком</v>
          </cell>
        </row>
        <row r="11772">
          <cell r="B11772" t="str">
            <v>26.30.99.190</v>
          </cell>
          <cell r="C11772" t="str">
            <v>Услуги по производству коммуникационного оборудования отдельные прочие, выполняемые субподрядчиком, не включенные в другие группировки</v>
          </cell>
        </row>
        <row r="11773">
          <cell r="B11773" t="str">
            <v>26.4</v>
          </cell>
          <cell r="C11773" t="str">
            <v>Техника бытовая электронная</v>
          </cell>
        </row>
        <row r="11774">
          <cell r="B11774" t="str">
            <v>26.40</v>
          </cell>
          <cell r="C11774" t="str">
            <v>Техника бытовая электронная</v>
          </cell>
        </row>
        <row r="11775">
          <cell r="B11775" t="str">
            <v>26.40.1</v>
          </cell>
          <cell r="C11775" t="str">
            <v>Радиоприемники широковещательные</v>
          </cell>
        </row>
        <row r="11776">
          <cell r="B11776" t="str">
            <v>26.40.11</v>
          </cell>
          <cell r="C11776" t="str">
            <v>Радиоприемники широковещательные, кроме автомобильных, работающие без внешнего источника питания</v>
          </cell>
        </row>
        <row r="11777">
          <cell r="B11777" t="str">
            <v>26.40.11.000</v>
          </cell>
          <cell r="C11777" t="str">
            <v>Радиоприемники широковещательные, кроме автомобильных, работающие без внешнего источника питания</v>
          </cell>
        </row>
        <row r="11778">
          <cell r="B11778" t="str">
            <v>26.40.12</v>
          </cell>
          <cell r="C11778" t="str">
            <v>Радиоприемники широковещательные, не работающие без внешнего источника питания</v>
          </cell>
        </row>
        <row r="11779">
          <cell r="B11779" t="str">
            <v>26.40.12.000</v>
          </cell>
          <cell r="C11779" t="str">
            <v>Радиоприемники широковещательные, не работающие без внешнего источника питания</v>
          </cell>
        </row>
        <row r="11780">
          <cell r="B11780" t="str">
            <v>26.40.2</v>
          </cell>
          <cell r="C11780" t="str">
            <v>Приемники телевизионные, совмещенные или не совмещенные с широковещательными радиоприемниками или аппаратурой для записи или воспроизведения звука или изображения</v>
          </cell>
        </row>
        <row r="11781">
          <cell r="B11781" t="str">
            <v>26.40.20</v>
          </cell>
          <cell r="C11781" t="str">
            <v>Приемники телевизионные, совмещенные или не совмещенные с широковещательными радиоприемниками или аппаратурой для записи или воспроизведения звука или изображения</v>
          </cell>
        </row>
        <row r="11782">
          <cell r="B11782" t="str">
            <v>26.40.20.110</v>
          </cell>
          <cell r="C11782" t="str">
            <v>Приемники телевизионные (телевизоры) цветного изображения с устройствами записи и воспроизведения звука и изображения</v>
          </cell>
        </row>
        <row r="11783">
          <cell r="B11783" t="str">
            <v>26.40.20.120</v>
          </cell>
          <cell r="C11783" t="str">
            <v>Приемники телевизионные (телевизоры) цветного изображения без устройств записи и воспроизведения звука и изображения</v>
          </cell>
        </row>
        <row r="11784">
          <cell r="B11784" t="str">
            <v>26.40.20.121</v>
          </cell>
          <cell r="C11784" t="str">
            <v>Приемники телевизионные (телевизоры) цветного изображения с электронно-лучевой трубкой</v>
          </cell>
        </row>
        <row r="11785">
          <cell r="B11785" t="str">
            <v>26.40.20.122</v>
          </cell>
          <cell r="C11785" t="str">
            <v>Приемники телевизионные (телевизоры) цветного изображения с жидкокристаллическим экраном, плазменной панелью</v>
          </cell>
        </row>
        <row r="11786">
          <cell r="B11786" t="str">
            <v>26.40.20.130</v>
          </cell>
          <cell r="C11786" t="str">
            <v>Приемники телевизионные (телевизоры) черно-белого изображения</v>
          </cell>
        </row>
        <row r="11787">
          <cell r="B11787" t="str">
            <v>26.40.3</v>
          </cell>
          <cell r="C11787" t="str">
            <v>Аппаратура для записи и воспроизведения звука и изображения</v>
          </cell>
        </row>
        <row r="11788">
          <cell r="B11788" t="str">
            <v>26.40.31</v>
          </cell>
          <cell r="C11788" t="str">
            <v>Устройства электропроигрывающие, проигрыватели грампластинок, кассетные проигрыватели и прочая аппаратура для воспроизведения звука</v>
          </cell>
        </row>
        <row r="11789">
          <cell r="B11789" t="str">
            <v>26.40.31.110</v>
          </cell>
          <cell r="C11789" t="str">
            <v>Устройства электропроигрывающие</v>
          </cell>
        </row>
        <row r="11790">
          <cell r="B11790" t="str">
            <v>26.40.31.120</v>
          </cell>
          <cell r="C11790" t="str">
            <v>Проигрыватели грампластинок</v>
          </cell>
        </row>
        <row r="11791">
          <cell r="B11791" t="str">
            <v>26.40.31.130</v>
          </cell>
          <cell r="C11791" t="str">
            <v>Проигрыватели кассетные</v>
          </cell>
        </row>
        <row r="11792">
          <cell r="B11792" t="str">
            <v>26.40.31.190</v>
          </cell>
          <cell r="C11792" t="str">
            <v>Аппаратура для воспроизведения звука прочая</v>
          </cell>
        </row>
        <row r="11793">
          <cell r="B11793" t="str">
            <v>26.40.32</v>
          </cell>
          <cell r="C11793" t="str">
            <v>Магнитофоны и прочая аппаратура для записи звука</v>
          </cell>
        </row>
        <row r="11794">
          <cell r="B11794" t="str">
            <v>26.40.32.110</v>
          </cell>
          <cell r="C11794" t="str">
            <v>Магнитофоны</v>
          </cell>
        </row>
        <row r="11795">
          <cell r="B11795" t="str">
            <v>26.40.32.120</v>
          </cell>
          <cell r="C11795" t="str">
            <v>Диктофоны</v>
          </cell>
        </row>
        <row r="11796">
          <cell r="B11796" t="str">
            <v>26.40.32.190</v>
          </cell>
          <cell r="C11796" t="str">
            <v>Аппаратура для записи звука прочая</v>
          </cell>
        </row>
        <row r="11797">
          <cell r="B11797" t="str">
            <v>26.40.33</v>
          </cell>
          <cell r="C11797" t="str">
            <v>Видеокамеры для записи и прочая аппаратура для записи или воспроизведения изображения</v>
          </cell>
        </row>
        <row r="11798">
          <cell r="B11798" t="str">
            <v>26.40.33.110</v>
          </cell>
          <cell r="C11798" t="str">
            <v>Видеокамеры</v>
          </cell>
        </row>
        <row r="11799">
          <cell r="B11799" t="str">
            <v>26.40.33.111</v>
          </cell>
          <cell r="C11799" t="str">
            <v>Видеокамеры для систем видеонаблюдения, видеоаналитики и охранного телевидения</v>
          </cell>
        </row>
        <row r="11800">
          <cell r="B11800" t="str">
            <v>26.40.33.112</v>
          </cell>
          <cell r="C11800" t="str">
            <v>Видеокамеры бытовые (в том числе экшн-камеры), включающие или не включающие в свой состав звукозаписывающую или звуковоспроизводящую аппаратуру</v>
          </cell>
        </row>
        <row r="11801">
          <cell r="C11801" t="str">
            <v>Эта группировка не включает носимые (мобильные) устройства регистрации информации, автомобильные устройства регистрации информации, носимые и автомобильные видео- и аудиорегистраторы, см. 26.40.33.114</v>
          </cell>
        </row>
        <row r="11802">
          <cell r="B11802" t="str">
            <v>26.40.33.113</v>
          </cell>
          <cell r="C11802" t="str">
            <v>Видеокамеры для записи и прочая аппаратура для записи или воспроизведения изображения с функциями безопасности информации, обеспеченными встроенными, в том числе криптографическими, средствами защиты</v>
          </cell>
        </row>
        <row r="11803">
          <cell r="B11803" t="str">
            <v>26.40.33.114</v>
          </cell>
          <cell r="C11803" t="str">
            <v>Видеорегистраторы</v>
          </cell>
        </row>
        <row r="11804">
          <cell r="B11804" t="str">
            <v>26.40.33.119</v>
          </cell>
          <cell r="C11804" t="str">
            <v>Видеокамеры прочие</v>
          </cell>
        </row>
        <row r="11805">
          <cell r="B11805" t="str">
            <v>26.40.33.190</v>
          </cell>
          <cell r="C11805" t="str">
            <v>Аппаратура записи и воспроизведения изображения прочая</v>
          </cell>
        </row>
        <row r="11806">
          <cell r="B11806" t="str">
            <v>26.40.33.191</v>
          </cell>
          <cell r="C11806" t="str">
            <v>Комплексы автоматической фотовидеофиксации информации</v>
          </cell>
        </row>
        <row r="11807">
          <cell r="B11807" t="str">
            <v>26.40.33.192</v>
          </cell>
          <cell r="C11807" t="str">
            <v>Специальные комплексы регистрации видео- и аудиоинформации</v>
          </cell>
        </row>
        <row r="11808">
          <cell r="B11808" t="str">
            <v>26.40.33.199</v>
          </cell>
          <cell r="C11808" t="str">
            <v>Аппаратура записи и воспроизведения изображения, не включенная в другие группировки</v>
          </cell>
        </row>
        <row r="11809">
          <cell r="B11809" t="str">
            <v>26.40.33.210</v>
          </cell>
          <cell r="C11809" t="str">
            <v>Части и комплектующие, кроме корпусов, видеокамер, видеосенсоры, в том числе смонтированные на плату</v>
          </cell>
        </row>
        <row r="11810">
          <cell r="B11810" t="str">
            <v>26.40.34</v>
          </cell>
          <cell r="C11810" t="str">
            <v>Мониторы и проекторы, без встроенной телевизионной приемной аппаратуры и в основном не используемые в системах автоматической обработки данных</v>
          </cell>
        </row>
        <row r="11811">
          <cell r="B11811" t="str">
            <v>26.40.34.110</v>
          </cell>
          <cell r="C11811" t="str">
            <v>Мониторы, не предназначенные специально для использования в качестве периферийного оборудования</v>
          </cell>
        </row>
        <row r="11812">
          <cell r="B11812" t="str">
            <v>26.40.34.120</v>
          </cell>
          <cell r="C11812" t="str">
            <v>Проекторы без приемных устройств, не предназначенные специально для использования в качестве периферийного оборудования</v>
          </cell>
        </row>
        <row r="11813">
          <cell r="B11813" t="str">
            <v>26.40.4</v>
          </cell>
          <cell r="C11813" t="str">
            <v>Микрофоны, громкоговорители, приемная аппаратура для радиотелефонной или радиотелеграфной связи</v>
          </cell>
        </row>
        <row r="11814">
          <cell r="B11814" t="str">
            <v>26.40.41</v>
          </cell>
          <cell r="C11814" t="str">
            <v>Микрофоны и подставки для них</v>
          </cell>
        </row>
        <row r="11815">
          <cell r="B11815" t="str">
            <v>26.40.41.000</v>
          </cell>
          <cell r="C11815" t="str">
            <v>Микрофоны и подставки для них</v>
          </cell>
        </row>
        <row r="11816">
          <cell r="B11816" t="str">
            <v>26.40.42</v>
          </cell>
          <cell r="C11816" t="str">
            <v>Громкоговорители; головные телефоны, наушники и комбинированные устройства, состоящие из микрофона громкоговорителя</v>
          </cell>
        </row>
        <row r="11817">
          <cell r="B11817" t="str">
            <v>26.40.42.110</v>
          </cell>
          <cell r="C11817" t="str">
            <v>Громкоговорители</v>
          </cell>
        </row>
        <row r="11818">
          <cell r="B11818" t="str">
            <v>26.40.42.120</v>
          </cell>
          <cell r="C11818" t="str">
            <v>Телефоны головные, наушники и комбинированные устройства, состоящие из микрофона и громкоговорителя</v>
          </cell>
        </row>
        <row r="11819">
          <cell r="B11819" t="str">
            <v>26.40.43</v>
          </cell>
          <cell r="C11819" t="str">
            <v>Усилители электрические звуковых частот; установки электрических усилителей звука</v>
          </cell>
        </row>
        <row r="11820">
          <cell r="B11820" t="str">
            <v>26.40.43.110</v>
          </cell>
          <cell r="C11820" t="str">
            <v>Усилители электрические звуковых частот</v>
          </cell>
        </row>
        <row r="11821">
          <cell r="B11821" t="str">
            <v>26.40.43.120</v>
          </cell>
          <cell r="C11821" t="str">
            <v>Установки электрических усилителей звука</v>
          </cell>
        </row>
        <row r="11822">
          <cell r="B11822" t="str">
            <v>26.40.43.130</v>
          </cell>
          <cell r="C11822" t="str">
            <v>Усилители электрические звуковых частот; установки электрических усилителей звука с функциями безопасности информации, обеспеченными встроенными, в том числе криптографическими, средствами защиты</v>
          </cell>
        </row>
        <row r="11823">
          <cell r="B11823" t="str">
            <v>26.40.44</v>
          </cell>
          <cell r="C11823" t="str">
            <v>Аппаратура приемная для радиотелефонной или радиотелеграфной связи, не включенная в другие группировки</v>
          </cell>
        </row>
        <row r="11824">
          <cell r="B11824" t="str">
            <v>26.40.44.000</v>
          </cell>
          <cell r="C11824" t="str">
            <v>Аппаратура приемная для радиотелефонной или радиотелеграфной связи, не включенная в другие группировки</v>
          </cell>
        </row>
        <row r="11825">
          <cell r="B11825" t="str">
            <v>26.40.5</v>
          </cell>
          <cell r="C11825" t="str">
            <v>Части звукового и видеооборудования</v>
          </cell>
        </row>
        <row r="11826">
          <cell r="B11826" t="str">
            <v>26.40.51</v>
          </cell>
          <cell r="C11826" t="str">
            <v>Части и принадлежности звукового и видеооборудования</v>
          </cell>
        </row>
        <row r="11827">
          <cell r="B11827" t="str">
            <v>26.40.51.000</v>
          </cell>
          <cell r="C11827" t="str">
            <v>Части и принадлежности звукового и видеооборудования</v>
          </cell>
        </row>
        <row r="11828">
          <cell r="B11828" t="str">
            <v>26.40.52</v>
          </cell>
          <cell r="C11828" t="str">
            <v>Части радиоприемной и радиопередающей аппаратуры</v>
          </cell>
        </row>
        <row r="11829">
          <cell r="B11829" t="str">
            <v>26.40.52.000</v>
          </cell>
          <cell r="C11829" t="str">
            <v>Части радиоприемной и радиопередающей аппаратуры</v>
          </cell>
        </row>
        <row r="11830">
          <cell r="B11830" t="str">
            <v>26.40.6</v>
          </cell>
          <cell r="C11830" t="str">
            <v>Приставки игровые, используемые с телевизионным приемником или оборудованные встроенным экраном, и прочие коммерческие и азартные игры с электронным дисплеем</v>
          </cell>
        </row>
        <row r="11831">
          <cell r="B11831" t="str">
            <v>26.40.60</v>
          </cell>
          <cell r="C11831" t="str">
            <v>Приставки игровые, используемые с телевизионным приемником или оборудованные встроенным экраном, и прочие коммерческие и азартные игры с электронным дисплеем</v>
          </cell>
        </row>
        <row r="11832">
          <cell r="B11832" t="str">
            <v>26.40.60.000</v>
          </cell>
          <cell r="C11832" t="str">
            <v>Приставки игровые, используемые с телевизионным приемником или оборудованные встроенным экраном, и прочие коммерческие и азартные игры с электронным дисплеем</v>
          </cell>
        </row>
        <row r="11833">
          <cell r="B11833" t="str">
            <v>26.40.9</v>
          </cell>
          <cell r="C11833" t="str">
            <v>Услуги по производству бытовой электронной техники отдельные, выполняемые субподрядчиком</v>
          </cell>
        </row>
        <row r="11834">
          <cell r="B11834" t="str">
            <v>26.40.99</v>
          </cell>
          <cell r="C11834" t="str">
            <v>Услуги по производству бытовой электронной техники отдельные, выполняемые субподрядчиком</v>
          </cell>
        </row>
        <row r="11835">
          <cell r="B11835" t="str">
            <v>26.40.99.000</v>
          </cell>
          <cell r="C11835" t="str">
            <v>Услуги по производству бытовой электронной техники отдельные, выполняемые субподрядчиком</v>
          </cell>
        </row>
        <row r="11836">
          <cell r="B11836" t="str">
            <v>26.5</v>
          </cell>
          <cell r="C11836" t="str">
            <v>Оборудование для измерения, испытаний и навигации; часы всех видов</v>
          </cell>
        </row>
        <row r="11837">
          <cell r="B11837" t="str">
            <v>26.51</v>
          </cell>
          <cell r="C11837" t="str">
            <v>Оборудование для измерения, испытаний и навигации</v>
          </cell>
        </row>
        <row r="11838">
          <cell r="B11838" t="str">
            <v>26.51.1</v>
          </cell>
          <cell r="C11838" t="str">
            <v>Приборы навигационные, метеорологические, геофизические и аналогичные инструменты</v>
          </cell>
        </row>
        <row r="11839">
          <cell r="B11839" t="str">
            <v>26.51.11</v>
          </cell>
          <cell r="C11839" t="str">
            <v>Компасы для определения направления; прочие навигационные инструменты и приборы</v>
          </cell>
        </row>
        <row r="11840">
          <cell r="C11840" t="str">
            <v>Эта группировка включает:</v>
          </cell>
        </row>
        <row r="11841">
          <cell r="C11841" t="str">
            <v>- навигационные инструменты и приборы для служб, таких как глобальная система позиционирования (GPS) и "Галилео", ГЛОНАСС или ГЛОНАСС/GPS</v>
          </cell>
        </row>
        <row r="11842">
          <cell r="B11842" t="str">
            <v>26.51.11.110</v>
          </cell>
          <cell r="C11842" t="str">
            <v>Компасы для определения направления</v>
          </cell>
        </row>
        <row r="11843">
          <cell r="B11843" t="str">
            <v>26.51.11.111</v>
          </cell>
          <cell r="C11843" t="str">
            <v>Компас магнитный</v>
          </cell>
        </row>
        <row r="11844">
          <cell r="B11844" t="str">
            <v>26.51.11.112</v>
          </cell>
          <cell r="C11844" t="str">
            <v>Компас гироскопический</v>
          </cell>
        </row>
        <row r="11845">
          <cell r="B11845" t="str">
            <v>26.51.11.119</v>
          </cell>
          <cell r="C11845" t="str">
            <v>Компасы для определения направления прочие</v>
          </cell>
        </row>
        <row r="11846">
          <cell r="B11846" t="str">
            <v>26.51.11.190</v>
          </cell>
          <cell r="C11846" t="str">
            <v>Приборы и инструменты навигационные прочие</v>
          </cell>
        </row>
        <row r="11847">
          <cell r="B11847" t="str">
            <v>26.51.12</v>
          </cell>
          <cell r="C11847" t="str">
            <v>Дальномеры, теодолиты и тахиметры (тахеометры); прочие геодезические, гидрографические, океанографические, гидрологические, метеорологические или геофизические инструменты и приборы</v>
          </cell>
        </row>
        <row r="11848">
          <cell r="B11848" t="str">
            <v>26.51.12.110</v>
          </cell>
          <cell r="C11848" t="str">
            <v>Дальномеры, теодолиты и тахиметры (тахеометры)</v>
          </cell>
        </row>
        <row r="11849">
          <cell r="B11849" t="str">
            <v>26.51.12.120</v>
          </cell>
          <cell r="C11849" t="str">
            <v>Инструменты и приборы геодезические</v>
          </cell>
        </row>
        <row r="11850">
          <cell r="B11850" t="str">
            <v>26.51.12.130</v>
          </cell>
          <cell r="C11850" t="str">
            <v>Инструменты и приборы гидрографические</v>
          </cell>
        </row>
        <row r="11851">
          <cell r="B11851" t="str">
            <v>26.51.12.140</v>
          </cell>
          <cell r="C11851" t="str">
            <v>Инструменты и приборы океанографические</v>
          </cell>
        </row>
        <row r="11852">
          <cell r="B11852" t="str">
            <v>26.51.12.150</v>
          </cell>
          <cell r="C11852" t="str">
            <v>Инструменты и приборы гидрологические</v>
          </cell>
        </row>
        <row r="11853">
          <cell r="B11853" t="str">
            <v>26.51.12.160</v>
          </cell>
          <cell r="C11853" t="str">
            <v>Инструменты и приборы геофизические</v>
          </cell>
        </row>
        <row r="11854">
          <cell r="B11854" t="str">
            <v>26.51.12.190</v>
          </cell>
          <cell r="C11854" t="str">
            <v>Инструменты и приборы прочие</v>
          </cell>
        </row>
        <row r="11855">
          <cell r="B11855" t="str">
            <v>26.51.2</v>
          </cell>
          <cell r="C11855" t="str">
            <v>Аппаратура радиолокационная, радионавигационная и радиоаппаратура дистанционного управления</v>
          </cell>
        </row>
        <row r="11856">
          <cell r="B11856" t="str">
            <v>26.51.20</v>
          </cell>
          <cell r="C11856" t="str">
            <v>Аппаратура радиолокационная, радионавигационная и радиоаппаратура дистанционного управления</v>
          </cell>
        </row>
        <row r="11857">
          <cell r="B11857" t="str">
            <v>26.51.20.110</v>
          </cell>
          <cell r="C11857" t="str">
            <v>Аппаратура радиолокационная</v>
          </cell>
        </row>
        <row r="11858">
          <cell r="B11858" t="str">
            <v>26.51.20.120</v>
          </cell>
          <cell r="C11858" t="str">
            <v>Аппаратура радионавигационная</v>
          </cell>
        </row>
        <row r="11859">
          <cell r="B11859" t="str">
            <v>26.51.20.121</v>
          </cell>
          <cell r="C11859" t="str">
            <v>Аппаратура радионавигационная для работы в системе спутниковой навигации ГЛОНАСС или ГЛОНАСС/GPS (кроме устройств с функцией вызова экстренных оперативных служб и аппаратуры спутниковой навигации)</v>
          </cell>
        </row>
        <row r="11860">
          <cell r="B11860" t="str">
            <v>26.51.20.122</v>
          </cell>
          <cell r="C11860" t="str">
            <v>Аппаратура радионавигационная для работы в системах спутниковой навигации GPS или "Галилео"</v>
          </cell>
        </row>
        <row r="11861">
          <cell r="B11861" t="str">
            <v>26.51.20.123</v>
          </cell>
          <cell r="C11861" t="str">
            <v>Технические устройства, работающие на основе технологий спутниковой навигации ГЛОНАСС или ГЛОНАСС/GPS, устанавливаемые на транспортные средства, имеющие разрешенную максимальную массу свыше 12 тонн</v>
          </cell>
        </row>
        <row r="11862">
          <cell r="C11862" t="str">
            <v>Эта группировка в том числе включает:</v>
          </cell>
        </row>
        <row r="11863">
          <cell r="C11863" t="str">
            <v>- технические средства для определения их местонахождения (маршрута движения) в целях обеспечения функционирования системы взимания платы в счет возмещения вреда, причиняемого автомобильным дорогам общего пользования федерального значения</v>
          </cell>
        </row>
        <row r="11864">
          <cell r="B11864" t="str">
            <v>26.51.20.124</v>
          </cell>
          <cell r="C11864" t="str">
            <v>Устройства с функцией вызова экстренных оперативных служб и аппаратура спутниковой навигации</v>
          </cell>
        </row>
        <row r="11865">
          <cell r="B11865" t="str">
            <v>26.51.20.129</v>
          </cell>
          <cell r="C11865" t="str">
            <v>Аппаратура радионавигационная прочая</v>
          </cell>
        </row>
        <row r="11866">
          <cell r="B11866" t="str">
            <v>26.51.20.130</v>
          </cell>
          <cell r="C11866" t="str">
            <v>Радиоаппаратура дистанционного управления</v>
          </cell>
        </row>
        <row r="11867">
          <cell r="B11867" t="str">
            <v>26.51.20.140</v>
          </cell>
          <cell r="C11867" t="str">
            <v>Радиоаппаратура связи, контроля и управления полетом БВС</v>
          </cell>
        </row>
        <row r="11868">
          <cell r="B11868" t="str">
            <v>26.51.20.141</v>
          </cell>
          <cell r="C11868" t="str">
            <v>Бортовой терминал радиолинии связи и управления прямой радиовидимости</v>
          </cell>
        </row>
        <row r="11869">
          <cell r="B11869" t="str">
            <v>26.51.20.142</v>
          </cell>
          <cell r="C11869" t="str">
            <v>Наземный терминал радиолинии связи и управления прямой радиовидимости</v>
          </cell>
        </row>
        <row r="11870">
          <cell r="B11870" t="str">
            <v>26.51.20.143</v>
          </cell>
          <cell r="C11870" t="str">
            <v>Бортовой терминал загоризонтной (спутниковой) радиолинии связи и управления</v>
          </cell>
        </row>
        <row r="11871">
          <cell r="B11871" t="str">
            <v>26.51.20.144</v>
          </cell>
          <cell r="C11871" t="str">
            <v>Наземный терминал загоризонтной (спутниковой) радиолинии связи и управления</v>
          </cell>
        </row>
        <row r="11872">
          <cell r="B11872" t="str">
            <v>26.51.20.145</v>
          </cell>
          <cell r="C11872" t="str">
            <v>Аппаратура связи внешнего экипажа беспилотного воздушного судна со службами организации воздушного движения</v>
          </cell>
        </row>
        <row r="11873">
          <cell r="B11873" t="str">
            <v>26.51.20.149</v>
          </cell>
          <cell r="C11873" t="str">
            <v>Радиоаппаратура связи, контроля и управления полетом БВС прочая</v>
          </cell>
        </row>
        <row r="11874">
          <cell r="B11874" t="str">
            <v>26.51.20.210</v>
          </cell>
          <cell r="C11874" t="str">
            <v>Модули навигационные</v>
          </cell>
        </row>
        <row r="11875">
          <cell r="C11875" t="str">
            <v>Эта группировка в том числе включает:</v>
          </cell>
        </row>
        <row r="11876">
          <cell r="C11876" t="str">
            <v>- модули навигационные ГЛОНАСС;</v>
          </cell>
        </row>
        <row r="11877">
          <cell r="C11877" t="str">
            <v>- модули навигационные мультисистемные (ГЛОНАСС/GPS/Galileo/Beidoo);</v>
          </cell>
        </row>
        <row r="11878">
          <cell r="C11878" t="str">
            <v>- модули навигационные мультисистемные многодиапазонные</v>
          </cell>
        </row>
        <row r="11879">
          <cell r="B11879" t="str">
            <v>26.51.20.220</v>
          </cell>
          <cell r="C11879" t="str">
            <v>Модули беспроводной связи</v>
          </cell>
        </row>
        <row r="11880">
          <cell r="C11880" t="str">
            <v>Эта группировка в том числе включает:</v>
          </cell>
        </row>
        <row r="11881">
          <cell r="C11881" t="str">
            <v>- модули беспроводной связи стандарта 2G/3G/4G;</v>
          </cell>
        </row>
        <row r="11882">
          <cell r="C11882" t="str">
            <v>- модули беспроводной связи стандарта 5G;</v>
          </cell>
        </row>
        <row r="11883">
          <cell r="C11883" t="str">
            <v>- модули беспроводной связи стандарта Bluetooth/Wi-Fi/ZigBee;</v>
          </cell>
        </row>
        <row r="11884">
          <cell r="C11884" t="str">
            <v>- модули беспроводной связи стандарта LPWAN;</v>
          </cell>
        </row>
        <row r="11885">
          <cell r="C11885" t="str">
            <v>- модули связи мультистандартные комбинированные</v>
          </cell>
        </row>
        <row r="11886">
          <cell r="B11886" t="str">
            <v>26.51.20.230</v>
          </cell>
          <cell r="C11886" t="str">
            <v>Модули навигационно-связные</v>
          </cell>
        </row>
        <row r="11887">
          <cell r="B11887" t="str">
            <v>26.51.20.240</v>
          </cell>
          <cell r="C11887" t="str">
            <v>Система динамического позиционирования</v>
          </cell>
        </row>
        <row r="11888">
          <cell r="B11888" t="str">
            <v>26.51.3</v>
          </cell>
          <cell r="C11888" t="str">
            <v>Весы точные; инструменты для черчения, расчетов, приборы для измерения линейных размеров и т.п.</v>
          </cell>
        </row>
        <row r="11889">
          <cell r="B11889" t="str">
            <v>26.51.31</v>
          </cell>
          <cell r="C11889" t="str">
            <v>Весы чувствительностью 0,05 г или выше</v>
          </cell>
        </row>
        <row r="11890">
          <cell r="B11890" t="str">
            <v>26.51.31.000</v>
          </cell>
          <cell r="C11890" t="str">
            <v>Весы чувствительностью 0,05 г или выше</v>
          </cell>
        </row>
        <row r="11891">
          <cell r="B11891" t="str">
            <v>26.51.32</v>
          </cell>
          <cell r="C11891" t="str">
            <v>Столы, машины чертежные и прочие инструменты для черчения, разметки или математических расчетов</v>
          </cell>
        </row>
        <row r="11892">
          <cell r="B11892" t="str">
            <v>26.51.32.110</v>
          </cell>
          <cell r="C11892" t="str">
            <v>Столы чертежные</v>
          </cell>
        </row>
        <row r="11893">
          <cell r="B11893" t="str">
            <v>26.51.32.120</v>
          </cell>
          <cell r="C11893" t="str">
            <v>Машины чертежные</v>
          </cell>
        </row>
        <row r="11894">
          <cell r="B11894" t="str">
            <v>26.51.32.190</v>
          </cell>
          <cell r="C11894" t="str">
            <v>Инструменты для черчения, разметки или математических расчетов прочие</v>
          </cell>
        </row>
        <row r="11895">
          <cell r="B11895" t="str">
            <v>26.51.33</v>
          </cell>
          <cell r="C11895" t="str">
            <v>Приборы для измерения линейных размеров ручные (включая микрометры и штангенциркули), не включенные в другие группировки</v>
          </cell>
        </row>
        <row r="11896">
          <cell r="B11896" t="str">
            <v>26.51.33.110</v>
          </cell>
          <cell r="C11896" t="str">
            <v>Калибры</v>
          </cell>
        </row>
        <row r="11897">
          <cell r="B11897" t="str">
            <v>26.51.33.120</v>
          </cell>
          <cell r="C11897" t="str">
            <v>Штангенинструмент</v>
          </cell>
        </row>
        <row r="11898">
          <cell r="B11898" t="str">
            <v>26.51.33.121</v>
          </cell>
          <cell r="C11898" t="str">
            <v>Штангенциркули</v>
          </cell>
        </row>
        <row r="11899">
          <cell r="B11899" t="str">
            <v>26.51.33.122</v>
          </cell>
          <cell r="C11899" t="str">
            <v>Штангенрейсмасы</v>
          </cell>
        </row>
        <row r="11900">
          <cell r="B11900" t="str">
            <v>26.51.33.123</v>
          </cell>
          <cell r="C11900" t="str">
            <v>Штангенглубиномеры</v>
          </cell>
        </row>
        <row r="11901">
          <cell r="B11901" t="str">
            <v>26.51.33.129</v>
          </cell>
          <cell r="C11901" t="str">
            <v>Штангенинструмент прочий</v>
          </cell>
        </row>
        <row r="11902">
          <cell r="B11902" t="str">
            <v>26.51.33.130</v>
          </cell>
          <cell r="C11902" t="str">
            <v>Инструмент микрометрический (микрометры)</v>
          </cell>
        </row>
        <row r="11903">
          <cell r="B11903" t="str">
            <v>26.51.33.131</v>
          </cell>
          <cell r="C11903" t="str">
            <v>Микрометры</v>
          </cell>
        </row>
        <row r="11904">
          <cell r="B11904" t="str">
            <v>26.51.33.132</v>
          </cell>
          <cell r="C11904" t="str">
            <v>Вставки к микрометрам</v>
          </cell>
        </row>
        <row r="11905">
          <cell r="B11905" t="str">
            <v>26.51.33.133</v>
          </cell>
          <cell r="C11905" t="str">
            <v>Глубиномеры микрометрические</v>
          </cell>
        </row>
        <row r="11906">
          <cell r="B11906" t="str">
            <v>26.51.33.134</v>
          </cell>
          <cell r="C11906" t="str">
            <v>Нутромеры микрометрические</v>
          </cell>
        </row>
        <row r="11907">
          <cell r="B11907" t="str">
            <v>26.51.33.135</v>
          </cell>
          <cell r="C11907" t="str">
            <v>Стойки универсальные для микрометров</v>
          </cell>
        </row>
        <row r="11908">
          <cell r="B11908" t="str">
            <v>26.51.33.136</v>
          </cell>
          <cell r="C11908" t="str">
            <v>Головки микрометрические</v>
          </cell>
        </row>
        <row r="11909">
          <cell r="B11909" t="str">
            <v>26.51.33.140</v>
          </cell>
          <cell r="C11909" t="str">
            <v>Инструмент для контроля прямолинейности, плоскостности и перпендикулярности</v>
          </cell>
        </row>
        <row r="11910">
          <cell r="B11910" t="str">
            <v>26.51.33.141</v>
          </cell>
          <cell r="C11910" t="str">
            <v>Линейки</v>
          </cell>
        </row>
        <row r="11911">
          <cell r="B11911" t="str">
            <v>26.51.33.142</v>
          </cell>
          <cell r="C11911" t="str">
            <v>Плиты поверочные и разметочные</v>
          </cell>
        </row>
        <row r="11912">
          <cell r="B11912" t="str">
            <v>26.51.33.143</v>
          </cell>
          <cell r="C11912" t="str">
            <v>Угольники поверочные</v>
          </cell>
        </row>
        <row r="11913">
          <cell r="B11913" t="str">
            <v>26.51.33.144</v>
          </cell>
          <cell r="C11913" t="str">
            <v>Призмы поверочные и разметочные</v>
          </cell>
        </row>
        <row r="11914">
          <cell r="B11914" t="str">
            <v>26.51.33.190</v>
          </cell>
          <cell r="C11914" t="str">
            <v>Инструмент измерительный прочий</v>
          </cell>
        </row>
        <row r="11915">
          <cell r="B11915" t="str">
            <v>26.51.33.191</v>
          </cell>
          <cell r="C11915" t="str">
            <v>Шаблоны</v>
          </cell>
        </row>
        <row r="11916">
          <cell r="B11916" t="str">
            <v>26.51.33.192</v>
          </cell>
          <cell r="C11916" t="str">
            <v>Щупы</v>
          </cell>
        </row>
        <row r="11917">
          <cell r="B11917" t="str">
            <v>26.51.33.199</v>
          </cell>
          <cell r="C11917" t="str">
            <v>Инструмент измерительный прочий, не включенный в другие группировки</v>
          </cell>
        </row>
        <row r="11918">
          <cell r="B11918" t="str">
            <v>26.51.4</v>
          </cell>
          <cell r="C11918" t="str">
            <v>Приборы для измерения электрических величин или ионизирующих излучений</v>
          </cell>
        </row>
        <row r="11919">
          <cell r="B11919" t="str">
            <v>26.51.41</v>
          </cell>
          <cell r="C11919" t="str">
            <v>Приборы и аппаратура для измерения или обнаружения ионизирующих излучений</v>
          </cell>
        </row>
        <row r="11920">
          <cell r="B11920" t="str">
            <v>26.51.41.110</v>
          </cell>
          <cell r="C11920" t="str">
            <v>Приборы, установки, системы дозиметрические</v>
          </cell>
        </row>
        <row r="11921">
          <cell r="B11921" t="str">
            <v>26.51.41.120</v>
          </cell>
          <cell r="C11921" t="str">
            <v>Приборы, установки, системы радиометрические</v>
          </cell>
        </row>
        <row r="11922">
          <cell r="B11922" t="str">
            <v>26.51.41.130</v>
          </cell>
          <cell r="C11922" t="str">
            <v>Приборы, установки, системы спектрометрические</v>
          </cell>
        </row>
        <row r="11923">
          <cell r="B11923" t="str">
            <v>26.51.41.140</v>
          </cell>
          <cell r="C11923" t="str">
            <v>Приборы, установки, системы комбинированные</v>
          </cell>
        </row>
        <row r="11924">
          <cell r="B11924" t="str">
            <v>26.51.41.150</v>
          </cell>
          <cell r="C11924" t="str">
            <v>Приборы радиоизотопные</v>
          </cell>
        </row>
        <row r="11925">
          <cell r="B11925" t="str">
            <v>26.51.41.151</v>
          </cell>
          <cell r="C11925" t="str">
            <v>Приборы радиоизотопные для измерения и контроля безразмерных величин, линейных размеров и углов, применяемые в области использования атомной энергии</v>
          </cell>
        </row>
        <row r="11926">
          <cell r="B11926" t="str">
            <v>26.51.41.152</v>
          </cell>
          <cell r="C11926" t="str">
            <v>Приборы радиоизотопные для измерения и контроля механических величин (динамика и кинематика), применяемые в области использования атомной энергии</v>
          </cell>
        </row>
        <row r="11927">
          <cell r="B11927" t="str">
            <v>26.51.41.153</v>
          </cell>
          <cell r="C11927" t="str">
            <v>Приборы радиоизотопные для измерения и контроля физических величин (молекулярная физика, теплота, оптика, электричество, магнетизм), применяемые в области использования атомной энергии</v>
          </cell>
        </row>
        <row r="11928">
          <cell r="B11928" t="str">
            <v>26.51.41.154</v>
          </cell>
          <cell r="C11928" t="str">
            <v>Приборы радиоизотопные для измерения и контроля физико-химических величин, применяемые в области использования атомной энергии</v>
          </cell>
        </row>
        <row r="11929">
          <cell r="B11929" t="str">
            <v>26.51.41.155</v>
          </cell>
          <cell r="C11929" t="str">
            <v>Приборы радиоизотопные для измерения и контроля химических параметров, применяемые в области использования атомной энергии</v>
          </cell>
        </row>
        <row r="11930">
          <cell r="B11930" t="str">
            <v>26.51.41.156</v>
          </cell>
          <cell r="C11930" t="str">
            <v>Приборы радиоизотопные универсальные, применяемые в области использования атомной энергии</v>
          </cell>
        </row>
        <row r="11931">
          <cell r="B11931" t="str">
            <v>26.51.41.157</v>
          </cell>
          <cell r="C11931" t="str">
            <v>Аппаратура радиоизотопная контрольно-поверочная, приспособления и принадлежности к аппаратам, применяемые в области использования атомной энергии</v>
          </cell>
        </row>
        <row r="11932">
          <cell r="B11932" t="str">
            <v>26.51.41.158</v>
          </cell>
          <cell r="C11932" t="str">
            <v>Приборы радиоизотопные, применяемые в области использования атомной энергии, прочие, не включенные в другие группировки</v>
          </cell>
        </row>
        <row r="11933">
          <cell r="B11933" t="str">
            <v>26.51.41.160</v>
          </cell>
          <cell r="C11933" t="str">
            <v>Детекторы ионизирующих излучений</v>
          </cell>
        </row>
        <row r="11934">
          <cell r="B11934" t="str">
            <v>26.51.41.161</v>
          </cell>
          <cell r="C11934" t="str">
            <v>Детекторы ионизационные, кроме газоразрядных счетчиков</v>
          </cell>
        </row>
        <row r="11935">
          <cell r="B11935" t="str">
            <v>26.51.41.162</v>
          </cell>
          <cell r="C11935" t="str">
            <v>Детекторы ионизирующих излучений радиолюминесцентные</v>
          </cell>
        </row>
        <row r="11936">
          <cell r="B11936" t="str">
            <v>26.51.41.163</v>
          </cell>
          <cell r="C11936" t="str">
            <v>Детекторы ионизирующих излучений Черенкова</v>
          </cell>
        </row>
        <row r="11937">
          <cell r="B11937" t="str">
            <v>26.51.41.164</v>
          </cell>
          <cell r="C11937" t="str">
            <v>Детекторы ионизирующих излучений химические</v>
          </cell>
        </row>
        <row r="11938">
          <cell r="B11938" t="str">
            <v>26.51.41.165</v>
          </cell>
          <cell r="C11938" t="str">
            <v>Детекторы ионизирующих излучений зарядовые</v>
          </cell>
        </row>
        <row r="11939">
          <cell r="B11939" t="str">
            <v>26.51.41.166</v>
          </cell>
          <cell r="C11939" t="str">
            <v>Детекторы ионизирующих излучений калориметрические</v>
          </cell>
        </row>
        <row r="11940">
          <cell r="B11940" t="str">
            <v>26.51.41.167</v>
          </cell>
          <cell r="C11940" t="str">
            <v>Детекторы ионизирующих излучений радиодефекционные</v>
          </cell>
        </row>
        <row r="11941">
          <cell r="B11941" t="str">
            <v>26.51.41.168</v>
          </cell>
          <cell r="C11941" t="str">
            <v>Детекторы ионизирующих излучений сцинтилляционные</v>
          </cell>
        </row>
        <row r="11942">
          <cell r="B11942" t="str">
            <v>26.51.41.169</v>
          </cell>
          <cell r="C11942" t="str">
            <v>Детекторы ионизирующих излучений прочие</v>
          </cell>
        </row>
        <row r="11943">
          <cell r="B11943" t="str">
            <v>26.51.41.170</v>
          </cell>
          <cell r="C11943" t="str">
            <v>Приборы ядерные аналитические</v>
          </cell>
        </row>
        <row r="11944">
          <cell r="B11944" t="str">
            <v>26.51.41.171</v>
          </cell>
          <cell r="C11944" t="str">
            <v>Приборы для активационного анализа</v>
          </cell>
        </row>
        <row r="11945">
          <cell r="B11945" t="str">
            <v>26.51.41.172</v>
          </cell>
          <cell r="C11945" t="str">
            <v>Приборы рентгенорадиометрические</v>
          </cell>
        </row>
        <row r="11946">
          <cell r="B11946" t="str">
            <v>26.51.41.173</v>
          </cell>
          <cell r="C11946" t="str">
            <v>Приборы для радиометрического анализа</v>
          </cell>
        </row>
        <row r="11947">
          <cell r="B11947" t="str">
            <v>26.51.41.174</v>
          </cell>
          <cell r="C11947" t="str">
            <v>Приборы для абсорбционного анализа</v>
          </cell>
        </row>
        <row r="11948">
          <cell r="B11948" t="str">
            <v>26.51.41.175</v>
          </cell>
          <cell r="C11948" t="str">
            <v>Приборы для анализа по рассеянному излучению</v>
          </cell>
        </row>
        <row r="11949">
          <cell r="B11949" t="str">
            <v>26.51.41.176</v>
          </cell>
          <cell r="C11949" t="str">
            <v>Установки масс-спектрометрические технологические</v>
          </cell>
        </row>
        <row r="11950">
          <cell r="B11950" t="str">
            <v>26.51.41.179</v>
          </cell>
          <cell r="C11950" t="str">
            <v>Приборы ядерные аналитические прочие, не включенные в другие группировки</v>
          </cell>
        </row>
        <row r="11951">
          <cell r="B11951" t="str">
            <v>26.51.41.190</v>
          </cell>
          <cell r="C11951" t="str">
            <v>Приборы и аппаратура для измерения или обнаружения ионизирующих излучений прочие</v>
          </cell>
        </row>
        <row r="11952">
          <cell r="B11952" t="str">
            <v>26.51.42</v>
          </cell>
          <cell r="C11952" t="str">
            <v>Осциллоскопы и осциллографы электронно-лучевые</v>
          </cell>
        </row>
        <row r="11953">
          <cell r="B11953" t="str">
            <v>26.51.42.110</v>
          </cell>
          <cell r="C11953" t="str">
            <v>Осциллоскопы электронно-лучевые</v>
          </cell>
        </row>
        <row r="11954">
          <cell r="B11954" t="str">
            <v>26.51.42.120</v>
          </cell>
          <cell r="C11954" t="str">
            <v>Осциллографы электронно-лучевые</v>
          </cell>
        </row>
        <row r="11955">
          <cell r="B11955" t="str">
            <v>26.51.43</v>
          </cell>
          <cell r="C11955" t="str">
            <v>Приборы для измерения электрических величин без записывающего устройства</v>
          </cell>
        </row>
        <row r="11956">
          <cell r="B11956" t="str">
            <v>26.51.43.110</v>
          </cell>
          <cell r="C11956" t="str">
            <v>Приборы цифровые электроизмерительные</v>
          </cell>
        </row>
        <row r="11957">
          <cell r="B11957" t="str">
            <v>26.51.43.111</v>
          </cell>
          <cell r="C11957" t="str">
            <v>Амперметры цифровые</v>
          </cell>
        </row>
        <row r="11958">
          <cell r="B11958" t="str">
            <v>26.51.43.112</v>
          </cell>
          <cell r="C11958" t="str">
            <v>Вольтметры цифровые</v>
          </cell>
        </row>
        <row r="11959">
          <cell r="B11959" t="str">
            <v>26.51.43.113</v>
          </cell>
          <cell r="C11959" t="str">
            <v>Омметры цифровые</v>
          </cell>
        </row>
        <row r="11960">
          <cell r="B11960" t="str">
            <v>26.51.43.114</v>
          </cell>
          <cell r="C11960" t="str">
            <v>Измерители отношений цифровые</v>
          </cell>
        </row>
        <row r="11961">
          <cell r="B11961" t="str">
            <v>26.51.43.115</v>
          </cell>
          <cell r="C11961" t="str">
            <v>Измерители частоты и временных интервалов цифровые</v>
          </cell>
        </row>
        <row r="11962">
          <cell r="B11962" t="str">
            <v>26.51.43.116</v>
          </cell>
          <cell r="C11962" t="str">
            <v>Приборы цифровые электроизмерительные комбинированные</v>
          </cell>
        </row>
        <row r="11963">
          <cell r="B11963" t="str">
            <v>26.51.43.117</v>
          </cell>
          <cell r="C11963" t="str">
            <v>Преобразователи измерительные унифицирующие аналого-цифровые и цифро-аналоговые</v>
          </cell>
        </row>
        <row r="11964">
          <cell r="B11964" t="str">
            <v>26.51.43.118</v>
          </cell>
          <cell r="C11964" t="str">
            <v>Осциллографы цифровые</v>
          </cell>
        </row>
        <row r="11965">
          <cell r="B11965" t="str">
            <v>26.51.43.119</v>
          </cell>
          <cell r="C11965" t="str">
            <v>Приборы цифровые электроизмерительные прочие</v>
          </cell>
        </row>
        <row r="11966">
          <cell r="B11966" t="str">
            <v>26.51.43.120</v>
          </cell>
          <cell r="C11966" t="str">
            <v>Системы информационные электроизмерительные, комплексы измерительно-вычислительные и установки для измерения электрических и магнитных величин</v>
          </cell>
        </row>
        <row r="11967">
          <cell r="B11967" t="str">
            <v>26.51.43.121</v>
          </cell>
          <cell r="C11967" t="str">
            <v>Измерители мощности</v>
          </cell>
        </row>
        <row r="11968">
          <cell r="B11968" t="str">
            <v>26.51.43.122</v>
          </cell>
          <cell r="C11968" t="str">
            <v>Контрольно-измерительное оборудование для метрологического обеспечения приемочных испытаний и входного контроля изделий электронной компонентной базы</v>
          </cell>
        </row>
        <row r="11969">
          <cell r="B11969" t="str">
            <v>26.51.43.129</v>
          </cell>
          <cell r="C11969" t="str">
            <v>Системы информационные электроизмерительные, комплексы измерительно-вычислительные и установки для измерения электрических и магнитных величин прочие</v>
          </cell>
        </row>
        <row r="11970">
          <cell r="B11970" t="str">
            <v>26.51.43.130</v>
          </cell>
          <cell r="C11970" t="str">
            <v>Приборы электроизмерительные щитовые аналоговые</v>
          </cell>
        </row>
        <row r="11971">
          <cell r="B11971" t="str">
            <v>26.51.43.131</v>
          </cell>
          <cell r="C11971" t="str">
            <v>Амперметры щитовые аналоговые</v>
          </cell>
        </row>
        <row r="11972">
          <cell r="B11972" t="str">
            <v>26.51.43.132</v>
          </cell>
          <cell r="C11972" t="str">
            <v>Вольтметры щитовые аналоговые</v>
          </cell>
        </row>
        <row r="11973">
          <cell r="B11973" t="str">
            <v>26.51.43.133</v>
          </cell>
          <cell r="C11973" t="str">
            <v>Омметры щитовые аналоговые</v>
          </cell>
        </row>
        <row r="11974">
          <cell r="B11974" t="str">
            <v>26.51.43.134</v>
          </cell>
          <cell r="C11974" t="str">
            <v>Ваттметры и варметры щитовые аналоговые</v>
          </cell>
        </row>
        <row r="11975">
          <cell r="B11975" t="str">
            <v>26.51.43.135</v>
          </cell>
          <cell r="C11975" t="str">
            <v>Частотомеры, фазометры и синхроноскопы щитовые аналоговые</v>
          </cell>
        </row>
        <row r="11976">
          <cell r="B11976" t="str">
            <v>26.51.43.136</v>
          </cell>
          <cell r="C11976" t="str">
            <v>Приборы электроизмерительные щитовые аналоговые, комбинированные</v>
          </cell>
        </row>
        <row r="11977">
          <cell r="B11977" t="str">
            <v>26.51.43.137</v>
          </cell>
          <cell r="C11977" t="str">
            <v>Указатели, измерители и индикаторы щитовые аналоговые</v>
          </cell>
        </row>
        <row r="11978">
          <cell r="B11978" t="str">
            <v>26.51.43.139</v>
          </cell>
          <cell r="C11978" t="str">
            <v>Приборы электроизмерительные щитовые аналоговые прочие</v>
          </cell>
        </row>
        <row r="11979">
          <cell r="B11979" t="str">
            <v>26.51.43.140</v>
          </cell>
          <cell r="C11979" t="str">
            <v>Приборы электроизмерительные лабораторные аналоговые</v>
          </cell>
        </row>
        <row r="11980">
          <cell r="B11980" t="str">
            <v>26.51.43.141</v>
          </cell>
          <cell r="C11980" t="str">
            <v>Амперметры лабораторные аналоговые</v>
          </cell>
        </row>
        <row r="11981">
          <cell r="B11981" t="str">
            <v>26.51.43.142</v>
          </cell>
          <cell r="C11981" t="str">
            <v>Вольтметры лабораторные аналоговые</v>
          </cell>
        </row>
        <row r="11982">
          <cell r="B11982" t="str">
            <v>26.51.43.143</v>
          </cell>
          <cell r="C11982" t="str">
            <v>Омметры, фарадметры и генриметры лабораторные аналоговые</v>
          </cell>
        </row>
        <row r="11983">
          <cell r="B11983" t="str">
            <v>26.51.43.144</v>
          </cell>
          <cell r="C11983" t="str">
            <v>Ваттметры и варметры лабораторные аналоговые</v>
          </cell>
        </row>
        <row r="11984">
          <cell r="B11984" t="str">
            <v>26.51.43.145</v>
          </cell>
          <cell r="C11984" t="str">
            <v>Частотомеры, фазометры и синхроноскопы лабораторные аналоговые</v>
          </cell>
        </row>
        <row r="11985">
          <cell r="B11985" t="str">
            <v>26.51.43.146</v>
          </cell>
          <cell r="C11985" t="str">
            <v>Приборы электроизмерительные лабораторные аналоговые комбинированные</v>
          </cell>
        </row>
        <row r="11986">
          <cell r="B11986" t="str">
            <v>26.51.43.149</v>
          </cell>
          <cell r="C11986" t="str">
            <v>Приборы электроизмерительные лабораторные аналоговые прочие</v>
          </cell>
        </row>
        <row r="11987">
          <cell r="B11987" t="str">
            <v>26.51.43.150</v>
          </cell>
          <cell r="C11987" t="str">
            <v>Меры и приборы образцовые электрических и магнитных величин</v>
          </cell>
        </row>
        <row r="11988">
          <cell r="B11988" t="str">
            <v>26.51.43.160</v>
          </cell>
          <cell r="C11988" t="str">
            <v>Приборы и аппаратура радиотехнических и радиоэлектронных измерений</v>
          </cell>
        </row>
        <row r="11989">
          <cell r="B11989" t="str">
            <v>26.51.43.161</v>
          </cell>
          <cell r="C11989" t="str">
            <v>Приборы для наблюдения, измерения и исследования формы сигналов и спектра</v>
          </cell>
        </row>
        <row r="11990">
          <cell r="B11990" t="str">
            <v>26.51.43.162</v>
          </cell>
          <cell r="C11990" t="str">
            <v>Анализаторы сигналов и спектра</v>
          </cell>
        </row>
        <row r="11991">
          <cell r="B11991" t="str">
            <v>26.51.43.163</v>
          </cell>
          <cell r="C11991" t="str">
            <v>Приборы для измерения коэффициента шума и других характеристик шума радиоэлектронных устройств и компонентов</v>
          </cell>
        </row>
        <row r="11992">
          <cell r="B11992" t="str">
            <v>26.51.43.164</v>
          </cell>
          <cell r="C11992" t="str">
            <v>Приборы для измерения параметров элементов и трактов с распределенными параметрами</v>
          </cell>
        </row>
        <row r="11993">
          <cell r="B11993" t="str">
            <v>26.51.43.165</v>
          </cell>
          <cell r="C11993" t="str">
            <v>Генераторы сигналов</v>
          </cell>
        </row>
        <row r="11994">
          <cell r="B11994" t="str">
            <v>26.51.43.166</v>
          </cell>
          <cell r="C11994" t="str">
            <v>Синтезаторы частоты</v>
          </cell>
        </row>
        <row r="11995">
          <cell r="B11995" t="str">
            <v>26.51.43.167</v>
          </cell>
          <cell r="C11995" t="str">
            <v>Модули измерительных приборов, предназначенные для комплектации и встраивания в электронные измерительные приборы, имеющие самостоятельную поставку</v>
          </cell>
        </row>
        <row r="11996">
          <cell r="B11996" t="str">
            <v>26.51.43.168</v>
          </cell>
          <cell r="C11996" t="str">
            <v>Приборы для измерения напряженности поля плотности потока энергии, радиопомех и параметров антенн</v>
          </cell>
        </row>
        <row r="11997">
          <cell r="B11997" t="str">
            <v>26.51.43.171</v>
          </cell>
          <cell r="C11997" t="str">
            <v>Антенны измерительные</v>
          </cell>
        </row>
        <row r="11998">
          <cell r="B11998" t="str">
            <v>26.51.43.172</v>
          </cell>
          <cell r="C11998" t="str">
            <v>Приемники измерительные</v>
          </cell>
        </row>
        <row r="11999">
          <cell r="B11999" t="str">
            <v>26.51.43.173</v>
          </cell>
          <cell r="C11999" t="str">
            <v>Измерители напряженности электромагнитного поля</v>
          </cell>
        </row>
        <row r="12000">
          <cell r="B12000" t="str">
            <v>26.51.43.174</v>
          </cell>
          <cell r="C12000" t="str">
            <v>Приборы для измерения мощности</v>
          </cell>
        </row>
        <row r="12001">
          <cell r="B12001" t="str">
            <v>26.51.43.175</v>
          </cell>
          <cell r="C12001" t="str">
            <v>Ваттметры поглощаемой мощности</v>
          </cell>
        </row>
        <row r="12002">
          <cell r="B12002" t="str">
            <v>26.51.43.176</v>
          </cell>
          <cell r="C12002" t="str">
            <v>Преобразователи приемные (головки)</v>
          </cell>
        </row>
        <row r="12003">
          <cell r="B12003" t="str">
            <v>26.51.43.177</v>
          </cell>
          <cell r="C12003" t="str">
            <v>Приборы для измерения частоты и времени</v>
          </cell>
        </row>
        <row r="12004">
          <cell r="C12004" t="str">
            <v>Эта группировка в том числе включает:</v>
          </cell>
        </row>
        <row r="12005">
          <cell r="C12005" t="str">
            <v>- меры (стандарты) частоты и времени;</v>
          </cell>
        </row>
        <row r="12006">
          <cell r="C12006" t="str">
            <v>- частотомеры;</v>
          </cell>
        </row>
        <row r="12007">
          <cell r="C12007" t="str">
            <v>- приемники эталонных сигналов частоты и времени;</v>
          </cell>
        </row>
        <row r="12008">
          <cell r="C12008" t="str">
            <v>- компараторы частотные, фазовые</v>
          </cell>
        </row>
        <row r="12009">
          <cell r="B12009" t="str">
            <v>26.51.43.179</v>
          </cell>
          <cell r="C12009" t="str">
            <v>Приборы и аппаратура радиотехнических и радиоэлектронных измерений прочие</v>
          </cell>
        </row>
        <row r="12010">
          <cell r="B12010" t="str">
            <v>26.51.43.210</v>
          </cell>
          <cell r="C12010" t="str">
            <v>Испытательное оборудование для обеспечения климатического, механического, температурного, электрического и других видов воздействий, включая специальные, на изделия электронной компонентной базы и модули в цикле приемочных испытаний данных изделий</v>
          </cell>
        </row>
        <row r="12011">
          <cell r="B12011" t="str">
            <v>26.51.43.290</v>
          </cell>
          <cell r="C12011" t="str">
            <v>Прочие приборы и аппаратура радиотехнических и радиоэлектронных измерений, не включенные в другие группировки</v>
          </cell>
        </row>
        <row r="12012">
          <cell r="B12012" t="str">
            <v>26.51.44</v>
          </cell>
          <cell r="C12012" t="str">
            <v>Приборы и аппаратура для телекоммуникаций</v>
          </cell>
        </row>
        <row r="12013">
          <cell r="B12013" t="str">
            <v>26.51.44.000</v>
          </cell>
          <cell r="C12013" t="str">
            <v>Приборы и аппаратура для телекоммуникаций</v>
          </cell>
        </row>
        <row r="12014">
          <cell r="B12014" t="str">
            <v>26.51.45</v>
          </cell>
          <cell r="C12014" t="str">
            <v>Приборы и аппаратура для измерения или контроля электрических величин, не включенные в другие группировки</v>
          </cell>
        </row>
        <row r="12015">
          <cell r="B12015" t="str">
            <v>26.51.45.110</v>
          </cell>
          <cell r="C12015" t="str">
            <v>Приборы электроизмерительные регистрирующие</v>
          </cell>
        </row>
        <row r="12016">
          <cell r="B12016" t="str">
            <v>26.51.45.111</v>
          </cell>
          <cell r="C12016" t="str">
            <v>Амперметры самопишущие</v>
          </cell>
        </row>
        <row r="12017">
          <cell r="B12017" t="str">
            <v>26.51.45.112</v>
          </cell>
          <cell r="C12017" t="str">
            <v>Вольтметры самопишущие</v>
          </cell>
        </row>
        <row r="12018">
          <cell r="B12018" t="str">
            <v>26.51.45.113</v>
          </cell>
          <cell r="C12018" t="str">
            <v>Приборы с логометрической измерительной схемой (вторичные) самопишущие</v>
          </cell>
        </row>
        <row r="12019">
          <cell r="B12019" t="str">
            <v>26.51.45.114</v>
          </cell>
          <cell r="C12019" t="str">
            <v>Ваттметры и варметры самопишущие</v>
          </cell>
        </row>
        <row r="12020">
          <cell r="B12020" t="str">
            <v>26.51.45.115</v>
          </cell>
          <cell r="C12020" t="str">
            <v>Частотомеры, фазометры и синхроноскопы самопишущие</v>
          </cell>
        </row>
        <row r="12021">
          <cell r="B12021" t="str">
            <v>26.51.45.116</v>
          </cell>
          <cell r="C12021" t="str">
            <v>Приборы комбинированные электроизмерительные самопишущие</v>
          </cell>
        </row>
        <row r="12022">
          <cell r="B12022" t="str">
            <v>26.51.45.119</v>
          </cell>
          <cell r="C12022" t="str">
            <v>Приборы электроизмерительные регистрирующие прочие</v>
          </cell>
        </row>
        <row r="12023">
          <cell r="B12023" t="str">
            <v>26.51.45.190</v>
          </cell>
          <cell r="C12023" t="str">
            <v>Приборы и аппаратура для измерения или контроля электрических величин прочие, не включенные в другие группировки</v>
          </cell>
        </row>
        <row r="12024">
          <cell r="B12024" t="str">
            <v>26.51.5</v>
          </cell>
          <cell r="C12024" t="str">
            <v>Приборы для контроля прочих физических величин</v>
          </cell>
        </row>
        <row r="12025">
          <cell r="B12025" t="str">
            <v>26.51.51</v>
          </cell>
          <cell r="C12025" t="str">
            <v>Гидрометры, термометры, пирометры, барометры, гигрометры и психрометры</v>
          </cell>
        </row>
        <row r="12026">
          <cell r="B12026" t="str">
            <v>26.51.51.110</v>
          </cell>
          <cell r="C12026" t="str">
            <v>Термометры</v>
          </cell>
        </row>
        <row r="12027">
          <cell r="B12027" t="str">
            <v>26.51.51.120</v>
          </cell>
          <cell r="C12027" t="str">
            <v>Пирометры</v>
          </cell>
        </row>
        <row r="12028">
          <cell r="B12028" t="str">
            <v>26.51.51.130</v>
          </cell>
          <cell r="C12028" t="str">
            <v>Барометры</v>
          </cell>
        </row>
        <row r="12029">
          <cell r="B12029" t="str">
            <v>26.51.51.140</v>
          </cell>
          <cell r="C12029" t="str">
            <v>Гигрометры</v>
          </cell>
        </row>
        <row r="12030">
          <cell r="B12030" t="str">
            <v>26.51.51.150</v>
          </cell>
          <cell r="C12030" t="str">
            <v>Психрометры</v>
          </cell>
        </row>
        <row r="12031">
          <cell r="B12031" t="str">
            <v>26.51.51.160</v>
          </cell>
          <cell r="C12031" t="str">
            <v>Датчики многофункциональные</v>
          </cell>
        </row>
        <row r="12032">
          <cell r="C12032" t="str">
            <v>Эта группировка в том числе включает:</v>
          </cell>
        </row>
        <row r="12033">
          <cell r="C12033" t="str">
            <v>- датчики влажности и температуры</v>
          </cell>
        </row>
        <row r="12034">
          <cell r="B12034" t="str">
            <v>26.51.52</v>
          </cell>
          <cell r="C12034" t="str">
            <v>Приборы для измерения или контроля расхода, уровня, давления или прочих переменных характеристик жидкостей и газов</v>
          </cell>
        </row>
        <row r="12035">
          <cell r="B12035" t="str">
            <v>26.51.52.110</v>
          </cell>
          <cell r="C12035" t="str">
            <v>Приборы для измерения или контроля расхода жидкостей и газов</v>
          </cell>
        </row>
        <row r="12036">
          <cell r="B12036" t="str">
            <v>26.51.52.120</v>
          </cell>
          <cell r="C12036" t="str">
            <v>Приборы для измерения или контроля уровня жидкостей и газов</v>
          </cell>
        </row>
        <row r="12037">
          <cell r="B12037" t="str">
            <v>26.51.52.130</v>
          </cell>
          <cell r="C12037" t="str">
            <v>Приборы для измерения или контроля давления жидкостей и газов</v>
          </cell>
        </row>
        <row r="12038">
          <cell r="B12038" t="str">
            <v>26.51.52.190</v>
          </cell>
          <cell r="C12038" t="str">
            <v>Приборы для измерения или контроля прочих переменных характеристик жидкостей и газов</v>
          </cell>
        </row>
        <row r="12039">
          <cell r="B12039" t="str">
            <v>26.51.53</v>
          </cell>
          <cell r="C12039" t="str">
            <v>Приборы и аппаратура для физического или химического анализа, не включенные в другие группировки</v>
          </cell>
        </row>
        <row r="12040">
          <cell r="B12040" t="str">
            <v>26.51.53.110</v>
          </cell>
          <cell r="C12040" t="str">
            <v>Газоанализаторы или дымоанализаторы</v>
          </cell>
        </row>
        <row r="12041">
          <cell r="B12041" t="str">
            <v>26.51.53.120</v>
          </cell>
          <cell r="C12041" t="str">
            <v>Анализаторы жидкостей</v>
          </cell>
        </row>
        <row r="12042">
          <cell r="B12042" t="str">
            <v>26.51.53.130</v>
          </cell>
          <cell r="C12042" t="str">
            <v>Анализаторы аэрозолей, твердых и сыпучих веществ</v>
          </cell>
        </row>
        <row r="12043">
          <cell r="B12043" t="str">
            <v>26.51.53.140</v>
          </cell>
          <cell r="C12043" t="str">
            <v>Приборы универсальные для определения состава и физико-химических свойств газов, жидкостей и твердых веществ</v>
          </cell>
        </row>
        <row r="12044">
          <cell r="B12044" t="str">
            <v>26.51.53.141</v>
          </cell>
          <cell r="C12044" t="str">
            <v>Анализаторы для диагностики in vitro</v>
          </cell>
        </row>
        <row r="12045">
          <cell r="B12045" t="str">
            <v>26.51.53.142</v>
          </cell>
          <cell r="C12045" t="str">
            <v>Оборудование для диагностики in vitro</v>
          </cell>
        </row>
        <row r="12046">
          <cell r="B12046" t="str">
            <v>26.51.53.149</v>
          </cell>
          <cell r="C12046" t="str">
            <v>Приборы универсальные для определения состава и физико-химических свойств газов, жидкостей и твердых веществ прочие</v>
          </cell>
        </row>
        <row r="12047">
          <cell r="B12047" t="str">
            <v>26.51.53.150</v>
          </cell>
          <cell r="C12047" t="str">
            <v>Приборы и аппаратура для спектрального анализа, основанные на действии оптического излучения (ультрафиолетового, видимой части спектра, инфракрасного)</v>
          </cell>
        </row>
        <row r="12048">
          <cell r="B12048" t="str">
            <v>26.51.53.160</v>
          </cell>
          <cell r="C12048" t="str">
            <v>Экспонометры и прочие приборы для измерения или контроля количества тепла, звука или света</v>
          </cell>
        </row>
        <row r="12049">
          <cell r="B12049" t="str">
            <v>26.51.53.170</v>
          </cell>
          <cell r="C12049" t="str">
            <v>Приборы и установки радиационные диагностические</v>
          </cell>
        </row>
        <row r="12050">
          <cell r="B12050" t="str">
            <v>26.51.53.171</v>
          </cell>
          <cell r="C12050" t="str">
            <v>Дефектоскопы радиационные с получением информации из объема</v>
          </cell>
        </row>
        <row r="12051">
          <cell r="B12051" t="str">
            <v>26.51.53.172</v>
          </cell>
          <cell r="C12051" t="str">
            <v>Аппараты универсальные радиационные</v>
          </cell>
        </row>
        <row r="12052">
          <cell r="B12052" t="str">
            <v>26.51.53.180</v>
          </cell>
          <cell r="C12052" t="str">
            <v>Устройства, блоки и узлы электронно-физические функциональные ядерные и радиоизотопные</v>
          </cell>
        </row>
        <row r="12053">
          <cell r="B12053" t="str">
            <v>26.51.53.181</v>
          </cell>
          <cell r="C12053" t="str">
            <v>Устройства, блоки и узлы электронно-физические функциональные преобразовательные ядерные и радиоизотопные</v>
          </cell>
        </row>
        <row r="12054">
          <cell r="B12054" t="str">
            <v>26.51.53.182</v>
          </cell>
          <cell r="C12054" t="str">
            <v>Устройства, блоки и узлы электронно-физические функциональные обработки информации ядерные и радиоизотопные</v>
          </cell>
        </row>
        <row r="12055">
          <cell r="B12055" t="str">
            <v>26.51.53.183</v>
          </cell>
          <cell r="C12055" t="str">
            <v>Устройства, блоки и узлы электронно-физические функциональные управляющие и контроля ядерные и радиоизотопные</v>
          </cell>
        </row>
        <row r="12056">
          <cell r="B12056" t="str">
            <v>26.51.53.184</v>
          </cell>
          <cell r="C12056" t="str">
            <v>Устройства, блоки и узлы электронно-физические функциональные вспомогательные ядерные и радиоизотопные</v>
          </cell>
        </row>
        <row r="12057">
          <cell r="B12057" t="str">
            <v>26.51.53.185</v>
          </cell>
          <cell r="C12057" t="str">
            <v>Устройства, блоки и узлы детектирования для преобразования информации ядерные и радиоизотопные</v>
          </cell>
        </row>
        <row r="12058">
          <cell r="B12058" t="str">
            <v>26.51.53.186</v>
          </cell>
          <cell r="C12058" t="str">
            <v>Стенды, установки технологические для наладки аппаратуры ядерной и радиоизотопной</v>
          </cell>
        </row>
        <row r="12059">
          <cell r="B12059" t="str">
            <v>26.51.53.190</v>
          </cell>
          <cell r="C12059" t="str">
            <v>Приборы и аппаратура для физического или химического анализа прочие, не включенные в другие группировки</v>
          </cell>
        </row>
        <row r="12060">
          <cell r="B12060" t="str">
            <v>26.51.6</v>
          </cell>
          <cell r="C12060" t="str">
            <v>Инструменты и приборы прочие для измерения, контроля и испытаний</v>
          </cell>
        </row>
        <row r="12061">
          <cell r="B12061" t="str">
            <v>26.51.61</v>
          </cell>
          <cell r="C12061" t="str">
            <v>Микроскопы (кроме оптических микроскопов) и дифракционные аппараты</v>
          </cell>
        </row>
        <row r="12062">
          <cell r="B12062" t="str">
            <v>26.51.61.110</v>
          </cell>
          <cell r="C12062" t="str">
            <v>Микроскопы (кроме микроскопов оптических)</v>
          </cell>
        </row>
        <row r="12063">
          <cell r="B12063" t="str">
            <v>26.51.61.120</v>
          </cell>
          <cell r="C12063" t="str">
            <v>Аппараты дифракционные</v>
          </cell>
        </row>
        <row r="12064">
          <cell r="B12064" t="str">
            <v>26.51.62</v>
          </cell>
          <cell r="C12064" t="str">
            <v>Машины и приборы для испытания механических свойств материалов</v>
          </cell>
        </row>
        <row r="12065">
          <cell r="B12065" t="str">
            <v>26.51.62.110</v>
          </cell>
          <cell r="C12065" t="str">
            <v>Машины и приборы для испытания металлов</v>
          </cell>
        </row>
        <row r="12066">
          <cell r="B12066" t="str">
            <v>26.51.62.120</v>
          </cell>
          <cell r="C12066" t="str">
            <v>Машины и приборы для испытания строительных материалов</v>
          </cell>
        </row>
        <row r="12067">
          <cell r="B12067" t="str">
            <v>26.51.62.130</v>
          </cell>
          <cell r="C12067" t="str">
            <v>Машины и приборы для испытания текстильных материалов</v>
          </cell>
        </row>
        <row r="12068">
          <cell r="B12068" t="str">
            <v>26.51.62.140</v>
          </cell>
          <cell r="C12068" t="str">
            <v>Машины и приборы для испытания полимерных материалов</v>
          </cell>
        </row>
        <row r="12069">
          <cell r="B12069" t="str">
            <v>26.51.62.150</v>
          </cell>
          <cell r="C12069" t="str">
            <v>Машины и приборы для испытания бумаги и картона</v>
          </cell>
        </row>
        <row r="12070">
          <cell r="B12070" t="str">
            <v>26.51.62.160</v>
          </cell>
          <cell r="C12070" t="str">
            <v>Машины и приборы для испытания формовочных материалов и огнеупоров</v>
          </cell>
        </row>
        <row r="12071">
          <cell r="B12071" t="str">
            <v>26.51.62.190</v>
          </cell>
          <cell r="C12071" t="str">
            <v>Машины и приборы для испытания прочих материалов и конструкций</v>
          </cell>
        </row>
        <row r="12072">
          <cell r="B12072" t="str">
            <v>26.51.63</v>
          </cell>
          <cell r="C12072" t="str">
            <v>Счетчики потребления или производства газа, жидкости или электроэнергии</v>
          </cell>
        </row>
        <row r="12073">
          <cell r="B12073" t="str">
            <v>26.51.63.110</v>
          </cell>
          <cell r="C12073" t="str">
            <v>Счетчики производства или потребления газа</v>
          </cell>
        </row>
        <row r="12074">
          <cell r="B12074" t="str">
            <v>26.51.63.120</v>
          </cell>
          <cell r="C12074" t="str">
            <v>Счетчики производства или потребления жидкости</v>
          </cell>
        </row>
        <row r="12075">
          <cell r="B12075" t="str">
            <v>26.51.63.130</v>
          </cell>
          <cell r="C12075" t="str">
            <v>Счетчики производства или потребления электроэнергии</v>
          </cell>
        </row>
        <row r="12076">
          <cell r="B12076" t="str">
            <v>26.51.64</v>
          </cell>
          <cell r="C12076" t="str">
            <v>Счетчики числа оборотов и счетчики количества продукции; таксометры, спидометры и тахометры; стробоскопы</v>
          </cell>
        </row>
        <row r="12077">
          <cell r="B12077" t="str">
            <v>26.51.64.110</v>
          </cell>
          <cell r="C12077" t="str">
            <v>Счетчики числа оборотов</v>
          </cell>
        </row>
        <row r="12078">
          <cell r="B12078" t="str">
            <v>26.51.64.120</v>
          </cell>
          <cell r="C12078" t="str">
            <v>Счетчики количества продукции</v>
          </cell>
        </row>
        <row r="12079">
          <cell r="B12079" t="str">
            <v>26.51.64.130</v>
          </cell>
          <cell r="C12079" t="str">
            <v>Таксометры</v>
          </cell>
        </row>
        <row r="12080">
          <cell r="B12080" t="str">
            <v>26.51.64.140</v>
          </cell>
          <cell r="C12080" t="str">
            <v>Спидометры</v>
          </cell>
        </row>
        <row r="12081">
          <cell r="B12081" t="str">
            <v>26.51.64.150</v>
          </cell>
          <cell r="C12081" t="str">
            <v>Тахометры</v>
          </cell>
        </row>
        <row r="12082">
          <cell r="B12082" t="str">
            <v>26.51.64.160</v>
          </cell>
          <cell r="C12082" t="str">
            <v>Стробоскопы</v>
          </cell>
        </row>
        <row r="12083">
          <cell r="B12083" t="str">
            <v>26.51.64.170</v>
          </cell>
          <cell r="C12083" t="str">
            <v>Скоростемеры</v>
          </cell>
        </row>
        <row r="12084">
          <cell r="B12084" t="str">
            <v>26.51.64.190</v>
          </cell>
          <cell r="C12084" t="str">
            <v>Приборы для измерения параметров движения и количества прочие</v>
          </cell>
        </row>
        <row r="12085">
          <cell r="B12085" t="str">
            <v>26.51.65</v>
          </cell>
          <cell r="C12085" t="str">
            <v>Приборы и аппаратура для автоматического регулирования или управления, гидравлические или пневматические</v>
          </cell>
        </row>
        <row r="12086">
          <cell r="B12086" t="str">
            <v>26.51.65.000</v>
          </cell>
          <cell r="C12086" t="str">
            <v>Приборы и аппаратура для автоматического регулирования или управления, гидравлические или пневматические</v>
          </cell>
        </row>
        <row r="12087">
          <cell r="B12087" t="str">
            <v>26.51.66</v>
          </cell>
          <cell r="C12087" t="str">
            <v>Инструменты, приборы и машины для измерения или контроля, не включенные в другие группировки</v>
          </cell>
        </row>
        <row r="12088">
          <cell r="B12088" t="str">
            <v>26.51.66.110</v>
          </cell>
          <cell r="C12088" t="str">
            <v>Приборы для измерения усилий и деформаций</v>
          </cell>
        </row>
        <row r="12089">
          <cell r="B12089" t="str">
            <v>26.51.66.111</v>
          </cell>
          <cell r="C12089" t="str">
            <v>Динамометры общего назначения</v>
          </cell>
        </row>
        <row r="12090">
          <cell r="B12090" t="str">
            <v>26.51.66.112</v>
          </cell>
          <cell r="C12090" t="str">
            <v>Динамометры и силоизмерительные машины образцовые</v>
          </cell>
        </row>
        <row r="12091">
          <cell r="B12091" t="str">
            <v>26.51.66.113</v>
          </cell>
          <cell r="C12091" t="str">
            <v>Приборы для определения моментов</v>
          </cell>
        </row>
        <row r="12092">
          <cell r="B12092" t="str">
            <v>26.51.66.114</v>
          </cell>
          <cell r="C12092" t="str">
            <v>Приборы для измерения деформации</v>
          </cell>
        </row>
        <row r="12093">
          <cell r="B12093" t="str">
            <v>26.51.66.115</v>
          </cell>
          <cell r="C12093" t="str">
            <v>Датчики силы и деформации</v>
          </cell>
        </row>
        <row r="12094">
          <cell r="B12094" t="str">
            <v>26.51.66.116</v>
          </cell>
          <cell r="C12094" t="str">
            <v>Системы контроля напряженно-деформированного состояния</v>
          </cell>
        </row>
        <row r="12095">
          <cell r="B12095" t="str">
            <v>26.51.66.119</v>
          </cell>
          <cell r="C12095" t="str">
            <v>Машины и приборы для измерения усилий и деформаций прочие</v>
          </cell>
        </row>
        <row r="12096">
          <cell r="B12096" t="str">
            <v>26.51.66.120</v>
          </cell>
          <cell r="C12096" t="str">
            <v>Приборы неразрушающего контроля качества материалов и изделий</v>
          </cell>
        </row>
        <row r="12097">
          <cell r="B12097" t="str">
            <v>26.51.66.121</v>
          </cell>
          <cell r="C12097" t="str">
            <v>Приборы акустического неразрушающего контроля</v>
          </cell>
        </row>
        <row r="12098">
          <cell r="B12098" t="str">
            <v>26.51.66.122</v>
          </cell>
          <cell r="C12098" t="str">
            <v>Приборы капиллярного неразрушающего контроля</v>
          </cell>
        </row>
        <row r="12099">
          <cell r="B12099" t="str">
            <v>26.51.66.123</v>
          </cell>
          <cell r="C12099" t="str">
            <v>Приборы магнитного неразрушающего контроля</v>
          </cell>
        </row>
        <row r="12100">
          <cell r="B12100" t="str">
            <v>26.51.66.124</v>
          </cell>
          <cell r="C12100" t="str">
            <v>Приборы оптического и теплового неразрушающего контроля</v>
          </cell>
        </row>
        <row r="12101">
          <cell r="B12101" t="str">
            <v>26.51.66.125</v>
          </cell>
          <cell r="C12101" t="str">
            <v>Приборы радиационного неразрушающего контроля</v>
          </cell>
        </row>
        <row r="12102">
          <cell r="B12102" t="str">
            <v>26.51.66.126</v>
          </cell>
          <cell r="C12102" t="str">
            <v>Приборы радиоволнового неразрушающего контроля</v>
          </cell>
        </row>
        <row r="12103">
          <cell r="B12103" t="str">
            <v>26.51.66.127</v>
          </cell>
          <cell r="C12103" t="str">
            <v>Приборы электромагнитного (вихревых токов) и электрического неразрушающего контроля</v>
          </cell>
        </row>
        <row r="12104">
          <cell r="B12104" t="str">
            <v>26.51.66.129</v>
          </cell>
          <cell r="C12104" t="str">
            <v>Приборы неразрушающего контроля прочие</v>
          </cell>
        </row>
        <row r="12105">
          <cell r="B12105" t="str">
            <v>26.51.66.130</v>
          </cell>
          <cell r="C12105" t="str">
            <v>Приборы виброметрии</v>
          </cell>
        </row>
        <row r="12106">
          <cell r="B12106" t="str">
            <v>26.51.66.131</v>
          </cell>
          <cell r="C12106" t="str">
            <v>Аппаратура общего назначения для определения основных параметров вибрационных процессов</v>
          </cell>
        </row>
        <row r="12107">
          <cell r="C12107" t="str">
            <v>Эта группировка включает:</v>
          </cell>
        </row>
        <row r="12108">
          <cell r="C12108" t="str">
            <v>- виброметры, виброщупы, вибрографы, велосиметры, акселерометры и прочие виброизмерительные приборы</v>
          </cell>
        </row>
        <row r="12109">
          <cell r="B12109" t="str">
            <v>26.51.66.132</v>
          </cell>
          <cell r="C12109" t="str">
            <v>Аппаратура для балансировки вращающихся частей машин в собственных подшипниках</v>
          </cell>
        </row>
        <row r="12110">
          <cell r="B12110" t="str">
            <v>26.51.66.133</v>
          </cell>
          <cell r="C12110" t="str">
            <v>Аппаратура контрольно-сигнальная для автоматической защиты агрегатов от опасных вибраций</v>
          </cell>
        </row>
        <row r="12111">
          <cell r="B12111" t="str">
            <v>26.51.66.134</v>
          </cell>
          <cell r="C12111" t="str">
            <v>Вибростенды для испытания изделий и тарировки виброизмерительных приборов и аппаратуры</v>
          </cell>
        </row>
        <row r="12112">
          <cell r="B12112" t="str">
            <v>26.51.66.135</v>
          </cell>
          <cell r="C12112" t="str">
            <v>Аппаратура виброизмерительная специальная</v>
          </cell>
        </row>
        <row r="12113">
          <cell r="C12113" t="str">
            <v>Эта группировка включает:</v>
          </cell>
        </row>
        <row r="12114">
          <cell r="C12114" t="str">
            <v>- аппаратуру для измерения колебательной мощности;</v>
          </cell>
        </row>
        <row r="12115">
          <cell r="C12115" t="str">
            <v>- аппаратуру для измерения механических сопротивлений;</v>
          </cell>
        </row>
        <row r="12116">
          <cell r="C12116" t="str">
            <v>- прочую специальную виброизмерительную аппаратуру</v>
          </cell>
        </row>
        <row r="12117">
          <cell r="B12117" t="str">
            <v>26.51.66.140</v>
          </cell>
          <cell r="C12117" t="str">
            <v>Средства автоматизации и механизации контроля размеров</v>
          </cell>
        </row>
        <row r="12118">
          <cell r="B12118" t="str">
            <v>26.51.66.190</v>
          </cell>
          <cell r="C12118" t="str">
            <v>Инструменты, приборы и машины для измерения или контроля прочие, не включенные в другие группировки</v>
          </cell>
        </row>
        <row r="12119">
          <cell r="B12119" t="str">
            <v>26.51.7</v>
          </cell>
          <cell r="C12119" t="str">
            <v>Термостаты, стабилизаторы давления и прочие приборы и аппаратура для автоматического регулирования или управления</v>
          </cell>
        </row>
        <row r="12120">
          <cell r="B12120" t="str">
            <v>26.51.70</v>
          </cell>
          <cell r="C12120" t="str">
            <v>Термостаты, стабилизаторы давления и прочие приборы и аппаратура для автоматического регулирования или управления</v>
          </cell>
        </row>
        <row r="12121">
          <cell r="B12121" t="str">
            <v>26.51.70.110</v>
          </cell>
          <cell r="C12121" t="str">
            <v>Термостаты</v>
          </cell>
        </row>
        <row r="12122">
          <cell r="B12122" t="str">
            <v>26.51.70.120</v>
          </cell>
          <cell r="C12122" t="str">
            <v>Стабилизаторы давления</v>
          </cell>
        </row>
        <row r="12123">
          <cell r="B12123" t="str">
            <v>26.51.70.190</v>
          </cell>
          <cell r="C12123" t="str">
            <v>Приборы автоматические регулирующие и контрольно-измерительные прочие</v>
          </cell>
        </row>
        <row r="12124">
          <cell r="B12124" t="str">
            <v>26.51.8</v>
          </cell>
          <cell r="C12124" t="str">
            <v>Части и принадлежности оборудования для измерения, испытаний и навигации</v>
          </cell>
        </row>
        <row r="12125">
          <cell r="B12125" t="str">
            <v>26.51.81</v>
          </cell>
          <cell r="C12125" t="str">
            <v>Части и принадлежности аппаратуры радиолокационной, радионавигационной и радиоаппаратуры дистанционного управления</v>
          </cell>
        </row>
        <row r="12126">
          <cell r="B12126" t="str">
            <v>26.51.81.000</v>
          </cell>
          <cell r="C12126" t="str">
            <v>Части и принадлежности аппаратуры радиолокационной, радионавигационной и радиоаппаратуры дистанционного управления</v>
          </cell>
        </row>
        <row r="12127">
          <cell r="B12127" t="str">
            <v>26.51.82</v>
          </cell>
          <cell r="C12127" t="str">
            <v>Части и принадлежности изделий, отнесенных к группировкам 26.51.12, 26.51.32, 26.51.33, 26.51.4 и 26.51.5; микротомы; части, не включенные в другие группировки</v>
          </cell>
        </row>
        <row r="12128">
          <cell r="B12128" t="str">
            <v>26.51.82.110</v>
          </cell>
          <cell r="C12128" t="str">
            <v>Комплектующие (запасные части) дальномеров, теодолитов и тахиметров (тахеометров); геодезических, гидрографических, океанографических, гидрологических, метеорологических или геофизических инструментов и прочих приборов, не имеющие самостоятельных группировок</v>
          </cell>
        </row>
        <row r="12129">
          <cell r="B12129" t="str">
            <v>26.51.82.120</v>
          </cell>
          <cell r="C12129" t="str">
            <v>Комплектующие (запасные части) чертежных столов, машин и прочих инструментов для черчения, разметки или математических расчетов, не имеющие самостоятельных группировок</v>
          </cell>
        </row>
        <row r="12130">
          <cell r="B12130" t="str">
            <v>26.51.82.130</v>
          </cell>
          <cell r="C12130" t="str">
            <v>Комплектующие (запасные части) ручных приборов для измерения линейных размеров, не имеющие самостоятельных группировок</v>
          </cell>
        </row>
        <row r="12131">
          <cell r="B12131" t="str">
            <v>26.51.82.140</v>
          </cell>
          <cell r="C12131" t="str">
            <v>Комплектующие (запасные части) приборов для измерения электрических величин и ионизирующих излучений, не имеющие самостоятельных группировок</v>
          </cell>
        </row>
        <row r="12132">
          <cell r="B12132" t="str">
            <v>26.51.82.150</v>
          </cell>
          <cell r="C12132" t="str">
            <v>Комплектующие (запасные части) машин и приборов для испытания механических свойств материалов, не имеющие самостоятельных группировок</v>
          </cell>
        </row>
        <row r="12133">
          <cell r="B12133" t="str">
            <v>26.51.82.160</v>
          </cell>
          <cell r="C12133" t="str">
            <v>Микротомы</v>
          </cell>
        </row>
        <row r="12134">
          <cell r="B12134" t="str">
            <v>26.51.82.170</v>
          </cell>
          <cell r="C12134" t="str">
            <v>Узлы функциональные и запасные части, инструменты и принадлежности приборов ядерных аналитических</v>
          </cell>
        </row>
        <row r="12135">
          <cell r="B12135" t="str">
            <v>26.51.82.180</v>
          </cell>
          <cell r="C12135" t="str">
            <v>Изделия комплектующие, запасные части, инструменты и принадлежности приборов и установок радиационных диагностических, аппаратуры ядерной и радиоизотопной</v>
          </cell>
        </row>
        <row r="12136">
          <cell r="B12136" t="str">
            <v>26.51.82.181</v>
          </cell>
          <cell r="C12136" t="str">
            <v>Принадлежности к аппаратам радиационным диагностическим</v>
          </cell>
        </row>
        <row r="12137">
          <cell r="B12137" t="str">
            <v>26.51.82.182</v>
          </cell>
          <cell r="C12137" t="str">
            <v>Изделия комплектующие, запасные части, инструменты и принадлежности приборов и установок радиационных диагностических</v>
          </cell>
        </row>
        <row r="12138">
          <cell r="B12138" t="str">
            <v>26.51.82.183</v>
          </cell>
          <cell r="C12138" t="str">
            <v>Запасные части измерительных приборов, устройства, блоки, узлы вспомогательные электронные и механические аппаратуры ядерной и радиоизотопной</v>
          </cell>
        </row>
        <row r="12139">
          <cell r="B12139" t="str">
            <v>26.51.82.190</v>
          </cell>
          <cell r="C12139" t="str">
            <v>Комплектующие (запасные части), не включенные в другие группировки, не имеющие самостоятельных группировок</v>
          </cell>
        </row>
        <row r="12140">
          <cell r="B12140" t="str">
            <v>26.51.83</v>
          </cell>
          <cell r="C12140" t="str">
            <v>Части и принадлежности микроскопов (кроме оптических микроскопов) и дифракционных аппаратов</v>
          </cell>
        </row>
        <row r="12141">
          <cell r="B12141" t="str">
            <v>26.51.83.110</v>
          </cell>
          <cell r="C12141" t="str">
            <v>Комплектующие (запасные части) микроскопов (кроме оптических), не имеющие самостоятельных группировок</v>
          </cell>
        </row>
        <row r="12142">
          <cell r="B12142" t="str">
            <v>26.51.83.120</v>
          </cell>
          <cell r="C12142" t="str">
            <v>Комплектующие (запасные части) дифракционной аппаратуры, не имеющие самостоятельных группировок</v>
          </cell>
        </row>
        <row r="12143">
          <cell r="B12143" t="str">
            <v>26.51.84</v>
          </cell>
          <cell r="C12143" t="str">
            <v>Части и принадлежности изделий, отнесенных к группировкам 26.51.63 и 26.51.64</v>
          </cell>
        </row>
        <row r="12144">
          <cell r="B12144" t="str">
            <v>26.51.84.110</v>
          </cell>
          <cell r="C12144" t="str">
            <v>Комплектующие (запасные части) счетчиков производства или потребления газа, жидкости или электроэнергии, не имеющие самостоятельных группировок</v>
          </cell>
        </row>
        <row r="12145">
          <cell r="B12145" t="str">
            <v>26.51.84.120</v>
          </cell>
          <cell r="C12145" t="str">
            <v>Комплектующие (запасные части) счетчиков числа оборотов и счетчиков количества продукции; таксометров, спидометров и тахометров; стробоскопов, не имеющие самостоятельных группировок</v>
          </cell>
        </row>
        <row r="12146">
          <cell r="B12146" t="str">
            <v>26.51.85</v>
          </cell>
          <cell r="C12146" t="str">
            <v>Части и принадлежности инструментов и аппаратов, отнесенных к группировкам 26.51.65, 26.51.66 и 26.51.70</v>
          </cell>
        </row>
        <row r="12147">
          <cell r="B12147" t="str">
            <v>26.51.85.110</v>
          </cell>
          <cell r="C12147" t="str">
            <v>Комплектующие (запасные части) приборов и устройств контрольно-измерительные автоматических, гидравлических и пневматических, не имеющие самостоятельных группировок</v>
          </cell>
        </row>
        <row r="12148">
          <cell r="B12148" t="str">
            <v>26.51.85.120</v>
          </cell>
          <cell r="C12148" t="str">
            <v>Комплектующие (запасные части) приборов, устройств и машин контрольно-измерительных, не включенные в другие группировки, не имеющие самостоятельных группировок</v>
          </cell>
        </row>
        <row r="12149">
          <cell r="B12149" t="str">
            <v>26.51.85.130</v>
          </cell>
          <cell r="C12149" t="str">
            <v>Комплектующие (запасные части) термостатов, стабилизаторов давления и приборов автоматических регулирующих и контрольно-измерительных прочих, не имеющие самостоятельных группировок</v>
          </cell>
        </row>
        <row r="12150">
          <cell r="B12150" t="str">
            <v>26.51.86</v>
          </cell>
          <cell r="C12150" t="str">
            <v>Части и принадлежности инструментов и аппаратов, отнесенных к группировкам 26.51.11 и 26.51.62</v>
          </cell>
        </row>
        <row r="12151">
          <cell r="B12151" t="str">
            <v>26.51.86.110</v>
          </cell>
          <cell r="C12151" t="str">
            <v>Комплектующие (запасные части) компасы для определения направления; приборов и инструментов навигационных прочих, не имеющие самостоятельных группировок</v>
          </cell>
        </row>
        <row r="12152">
          <cell r="B12152" t="str">
            <v>26.51.86.120</v>
          </cell>
          <cell r="C12152" t="str">
            <v>Комплектующие (запасные части) машин и приборов для испытания механических свойств материалов, не имеющие самостоятельных группировок</v>
          </cell>
        </row>
        <row r="12153">
          <cell r="B12153" t="str">
            <v>26.51.9</v>
          </cell>
          <cell r="C12153" t="str">
            <v>Услуги по производству оборудования для измерения, испытаний и навигации отдельные, выполняемые субподрядчиком</v>
          </cell>
        </row>
        <row r="12154">
          <cell r="B12154" t="str">
            <v>26.51.99</v>
          </cell>
          <cell r="C12154" t="str">
            <v>Услуги по производству оборудования для измерения, испытаний и навигации отдельные, выполняемые субподрядчиком</v>
          </cell>
        </row>
        <row r="12155">
          <cell r="B12155" t="str">
            <v>26.51.99.110</v>
          </cell>
          <cell r="C12155" t="str">
            <v>Услуги по производству приборов и аппаратуры для измерения или обнаружения ионизирующих излучений</v>
          </cell>
        </row>
        <row r="12156">
          <cell r="B12156" t="str">
            <v>26.51.99.120</v>
          </cell>
          <cell r="C12156" t="str">
            <v>Услуги по изготовлению приборов и установок радиационных диагностических отдельные, выполняемые субподрядчиком</v>
          </cell>
        </row>
        <row r="12157">
          <cell r="B12157" t="str">
            <v>26.51.99.130</v>
          </cell>
          <cell r="C12157" t="str">
            <v>Услуги по производству устройств, блоков и узлов электронно-физических функциональных ядерных и радиоизотопных отдельные, выполняемые субподрядчиком</v>
          </cell>
        </row>
        <row r="12158">
          <cell r="B12158" t="str">
            <v>26.51.99.190</v>
          </cell>
          <cell r="C12158" t="str">
            <v>Услуги по производству оборудования для измерения, испытаний и навигации отдельные прочие, выполняемые субподрядчиком</v>
          </cell>
        </row>
        <row r="12159">
          <cell r="B12159" t="str">
            <v>26.52</v>
          </cell>
          <cell r="C12159" t="str">
            <v>Часы всех видов</v>
          </cell>
        </row>
        <row r="12160">
          <cell r="B12160" t="str">
            <v>26.52.1</v>
          </cell>
          <cell r="C12160" t="str">
            <v>Часы всех видов, кроме часовых механизмов и частей</v>
          </cell>
        </row>
        <row r="12161">
          <cell r="B12161" t="str">
            <v>26.52.11</v>
          </cell>
          <cell r="C12161" t="str">
            <v>Часы наручные и карманные с корпусом из драгоценного металла или металла, плакированного драгоценным металлом</v>
          </cell>
        </row>
        <row r="12162">
          <cell r="B12162" t="str">
            <v>26.52.11.110</v>
          </cell>
          <cell r="C12162" t="str">
            <v>Часы наручные и карманные механические с корпусом из драгоценного металла или металла, плакированного драгоценным металлом</v>
          </cell>
        </row>
        <row r="12163">
          <cell r="B12163" t="str">
            <v>26.52.11.120</v>
          </cell>
          <cell r="C12163" t="str">
            <v>Часы наручные и карманные электронно-механические с корпусом из драгоценного металла или металла, плакированного драгоценным металлом</v>
          </cell>
        </row>
        <row r="12164">
          <cell r="B12164" t="str">
            <v>26.52.11.130</v>
          </cell>
          <cell r="C12164" t="str">
            <v>Часы наручные и карманные электронные с корпусом из драгоценного металла или металла, плакированного драгоценным металлом</v>
          </cell>
        </row>
        <row r="12165">
          <cell r="B12165" t="str">
            <v>26.52.12</v>
          </cell>
          <cell r="C12165" t="str">
            <v>Часы прочие, предназначенные для ношения на себе или с собой, включая секундомеры</v>
          </cell>
        </row>
        <row r="12166">
          <cell r="B12166" t="str">
            <v>26.52.12.110</v>
          </cell>
          <cell r="C12166" t="str">
            <v>Часы наручные и карманные механические прочие</v>
          </cell>
        </row>
        <row r="12167">
          <cell r="B12167" t="str">
            <v>26.52.12.120</v>
          </cell>
          <cell r="C12167" t="str">
            <v>Часы наручные и карманные электронно-механические прочие</v>
          </cell>
        </row>
        <row r="12168">
          <cell r="B12168" t="str">
            <v>26.52.12.130</v>
          </cell>
          <cell r="C12168" t="str">
            <v>Часы наручные и карманные электронные прочие</v>
          </cell>
        </row>
        <row r="12169">
          <cell r="B12169" t="str">
            <v>26.52.12.140</v>
          </cell>
          <cell r="C12169" t="str">
            <v>Секундомеры</v>
          </cell>
        </row>
        <row r="12170">
          <cell r="B12170" t="str">
            <v>26.52.13</v>
          </cell>
          <cell r="C12170" t="str">
            <v>Часы, устанавливаемые на приборных панелях, и аналогичные часы для транспортных средств</v>
          </cell>
        </row>
        <row r="12171">
          <cell r="B12171" t="str">
            <v>26.52.13.110</v>
          </cell>
          <cell r="C12171" t="str">
            <v>Часы, устанавливаемые на приборных панелях</v>
          </cell>
        </row>
        <row r="12172">
          <cell r="B12172" t="str">
            <v>26.52.13.120</v>
          </cell>
          <cell r="C12172" t="str">
            <v>Часы аналогичные для транспортных средств</v>
          </cell>
        </row>
        <row r="12173">
          <cell r="B12173" t="str">
            <v>26.52.14</v>
          </cell>
          <cell r="C12173" t="str">
            <v>Часы, не предназначенные для ношения на себе или с собой, с часовым механизмом для часов, предназначенных для ношения на себе или с собой; будильники и настенные часы; часы прочие</v>
          </cell>
        </row>
        <row r="12174">
          <cell r="B12174" t="str">
            <v>26.52.14.000</v>
          </cell>
          <cell r="C12174" t="str">
            <v>Часы, не предназначенные для ношения на себе или с собой, с часовым механизмом для часов, предназначенных для ношения на себе или с собой; будильники и настенные часы; часы прочие</v>
          </cell>
        </row>
        <row r="12175">
          <cell r="B12175" t="str">
            <v>26.52.2</v>
          </cell>
          <cell r="C12175" t="str">
            <v>Механизмы часовые и части часов всех видов</v>
          </cell>
        </row>
        <row r="12176">
          <cell r="B12176" t="str">
            <v>26.52.21</v>
          </cell>
          <cell r="C12176" t="str">
            <v>Механизмы часовые, укомплектованные и собранные для часов, предназначенных для ношения на себе или с собой</v>
          </cell>
        </row>
        <row r="12177">
          <cell r="B12177" t="str">
            <v>26.52.21.000</v>
          </cell>
          <cell r="C12177" t="str">
            <v>Механизмы часовые, укомплектованные и собранные для часов, предназначенных для ношения на себе или с собой</v>
          </cell>
        </row>
        <row r="12178">
          <cell r="B12178" t="str">
            <v>26.52.22</v>
          </cell>
          <cell r="C12178" t="str">
            <v>Механизмы часовые, укомплектованные и собранные для часов, не предназначенных для ношения на себе или с собой</v>
          </cell>
        </row>
        <row r="12179">
          <cell r="B12179" t="str">
            <v>26.52.22.000</v>
          </cell>
          <cell r="C12179" t="str">
            <v>Механизмы часовые, укомплектованные и собранные для часов, не предназначенных для ношения на себе или с собой</v>
          </cell>
        </row>
        <row r="12180">
          <cell r="B12180" t="str">
            <v>26.52.23</v>
          </cell>
          <cell r="C12180" t="str">
            <v>Механизмы часовые, укомплектованные, несобранные или частично собранные для часов, предназначенных для ношения на себе или с собой; неукомплектованные часовые механизмы, собранные для часов, предназначенных для ношения на себе или с собой</v>
          </cell>
        </row>
        <row r="12181">
          <cell r="B12181" t="str">
            <v>26.52.23.000</v>
          </cell>
          <cell r="C12181" t="str">
            <v>Механизмы часовые, укомплектованные, несобранные или частично собранные для часов, предназначенных для ношения на себе или с собой; неукомплектованные часовые механизмы, собранные для часов, предназначенных для ношения на себе или с собой</v>
          </cell>
        </row>
        <row r="12182">
          <cell r="B12182" t="str">
            <v>26.52.24</v>
          </cell>
          <cell r="C12182" t="str">
            <v>Механизмы часовые, предварительно грубо собранные для часов, предназначенных для ношения на себе или с собой</v>
          </cell>
        </row>
        <row r="12183">
          <cell r="B12183" t="str">
            <v>26.52.24.000</v>
          </cell>
          <cell r="C12183" t="str">
            <v>Механизмы часовые, предварительно грубо собранные для часов, предназначенных для ношения на себе или с собой</v>
          </cell>
        </row>
        <row r="12184">
          <cell r="B12184" t="str">
            <v>26.52.25</v>
          </cell>
          <cell r="C12184" t="str">
            <v>Механизмы часовые, укомплектованные несобранные, неукомплектованные и предварительно грубо собранные для часов, не предназначенных для ношения на себе или с собой</v>
          </cell>
        </row>
        <row r="12185">
          <cell r="B12185" t="str">
            <v>26.52.25.000</v>
          </cell>
          <cell r="C12185" t="str">
            <v>Механизмы часовые, укомплектованные несобранные, неукомплектованные и предварительно грубо собранные для часов, не предназначенных для ношения на себе или с собой</v>
          </cell>
        </row>
        <row r="12186">
          <cell r="B12186" t="str">
            <v>26.52.26</v>
          </cell>
          <cell r="C12186" t="str">
            <v>Корпуса часов всех видов и их части</v>
          </cell>
        </row>
        <row r="12187">
          <cell r="B12187" t="str">
            <v>26.52.26.000</v>
          </cell>
          <cell r="C12187" t="str">
            <v>Корпуса часов всех видов и их части</v>
          </cell>
        </row>
        <row r="12188">
          <cell r="B12188" t="str">
            <v>26.52.27</v>
          </cell>
          <cell r="C12188" t="str">
            <v>Части часов всех видов прочие</v>
          </cell>
        </row>
        <row r="12189">
          <cell r="B12189" t="str">
            <v>26.52.27.000</v>
          </cell>
          <cell r="C12189" t="str">
            <v>Части часов всех видов прочие</v>
          </cell>
        </row>
        <row r="12190">
          <cell r="B12190" t="str">
            <v>26.52.28</v>
          </cell>
          <cell r="C12190" t="str">
            <v>Регистраторы времени, устройства записи времени, счетчики времени парковки; временные переключатели с часовым механизмом всех видов</v>
          </cell>
        </row>
        <row r="12191">
          <cell r="B12191" t="str">
            <v>26.52.28.110</v>
          </cell>
          <cell r="C12191" t="str">
            <v>Регистраторы времени</v>
          </cell>
        </row>
        <row r="12192">
          <cell r="B12192" t="str">
            <v>26.52.28.120</v>
          </cell>
          <cell r="C12192" t="str">
            <v>Устройства записи времени</v>
          </cell>
        </row>
        <row r="12193">
          <cell r="B12193" t="str">
            <v>26.52.28.130</v>
          </cell>
          <cell r="C12193" t="str">
            <v>Счетчики времени парковки</v>
          </cell>
        </row>
        <row r="12194">
          <cell r="B12194" t="str">
            <v>26.52.28.140</v>
          </cell>
          <cell r="C12194" t="str">
            <v>Переключатели временные с часовым механизмом всех видов</v>
          </cell>
        </row>
        <row r="12195">
          <cell r="B12195" t="str">
            <v>26.52.9</v>
          </cell>
          <cell r="C12195" t="str">
            <v>Услуги по производству часов всех видов отдельные, выполняемые субподрядчиком</v>
          </cell>
        </row>
        <row r="12196">
          <cell r="B12196" t="str">
            <v>26.52.99</v>
          </cell>
          <cell r="C12196" t="str">
            <v>Услуги по производству часов всех видов отдельные, выполняемые субподрядчиком</v>
          </cell>
        </row>
        <row r="12197">
          <cell r="B12197" t="str">
            <v>26.52.99.000</v>
          </cell>
          <cell r="C12197" t="str">
            <v>Услуги по производству часов всех видов отдельные, выполняемые субподрядчиком</v>
          </cell>
        </row>
        <row r="12198">
          <cell r="B12198" t="str">
            <v>26.6</v>
          </cell>
          <cell r="C12198" t="str">
            <v>Оборудование для облучения, электрическое диагностическое и терапевтическое, применяемые в медицинских целях</v>
          </cell>
        </row>
        <row r="12199">
          <cell r="B12199" t="str">
            <v>26.60</v>
          </cell>
          <cell r="C12199" t="str">
            <v>Оборудование для облучения, электрическое диагностическое и терапевтическое, применяемые в медицинских целях</v>
          </cell>
        </row>
        <row r="12200">
          <cell r="B12200" t="str">
            <v>26.60.1</v>
          </cell>
          <cell r="C12200" t="str">
            <v>Оборудование и приборы для облучения, реабилитации, электрическое диагностическое и терапевтическое, применяемые в медицинских целях</v>
          </cell>
        </row>
        <row r="12201">
          <cell r="B12201" t="str">
            <v>26.60.11</v>
          </cell>
          <cell r="C12201" t="str">
            <v>Аппараты, основанные на использовании рентгеновского или альфа-, бета- или гамма-излучений, применяемые в медицинских целях</v>
          </cell>
        </row>
        <row r="12202">
          <cell r="B12202" t="str">
            <v>26.60.11.110</v>
          </cell>
          <cell r="C12202" t="str">
            <v>Аппараты, основанные на использовании рентгеновского излучения, применяемые в медицинских целях, включая хирургию, стоматологию, ветеринарию</v>
          </cell>
        </row>
        <row r="12203">
          <cell r="B12203" t="str">
            <v>26.60.11.111</v>
          </cell>
          <cell r="C12203" t="str">
            <v>Томографы компьютерные</v>
          </cell>
        </row>
        <row r="12204">
          <cell r="B12204" t="str">
            <v>26.60.11.112</v>
          </cell>
          <cell r="C12204" t="str">
            <v>Аппараты рентгеноскопические (флуороскопические)</v>
          </cell>
        </row>
        <row r="12205">
          <cell r="B12205" t="str">
            <v>26.60.11.113</v>
          </cell>
          <cell r="C12205" t="str">
            <v>Аппараты рентгенографические</v>
          </cell>
        </row>
        <row r="12206">
          <cell r="B12206" t="str">
            <v>26.60.11.114</v>
          </cell>
          <cell r="C12206" t="str">
            <v>Аппараты для использования в стоматологии, основанные на действии рентгеновского излучения</v>
          </cell>
        </row>
        <row r="12207">
          <cell r="B12207" t="str">
            <v>26.60.11.119</v>
          </cell>
          <cell r="C12207" t="str">
            <v>Аппараты рентгеновские прочие, используемые для диагностики, применяемые в медицинских целях</v>
          </cell>
        </row>
        <row r="12208">
          <cell r="B12208" t="str">
            <v>26.60.11.120</v>
          </cell>
          <cell r="C12208" t="str">
            <v>Аппараты, основанные на использовании альфа-, бета- или гамма-излучений, применяемые в медицинских целях, включая хирургию, стоматологию, ветеринарию</v>
          </cell>
        </row>
        <row r="12209">
          <cell r="B12209" t="str">
            <v>26.60.11.121</v>
          </cell>
          <cell r="C12209" t="str">
            <v>Аппаратура стерилизационная, основанная на использовании альфа-, бета- или гамма-излучений, применяемая в медицинских целях</v>
          </cell>
        </row>
        <row r="12210">
          <cell r="B12210" t="str">
            <v>26.60.11.129</v>
          </cell>
          <cell r="C12210" t="str">
            <v>Аппараты, основанные на использовании альфа-, бета- или гамма-излучений, применяемые в медицинских целях, включая хирургию, стоматологию, ветеринарию, прочие</v>
          </cell>
        </row>
        <row r="12211">
          <cell r="B12211" t="str">
            <v>26.60.11.130</v>
          </cell>
          <cell r="C12211" t="str">
            <v>Части и принадлежности аппаратов, основанных на использовании рентгеновского или альфа-, бета- или гамма-излучений, применяемых в медицинских целях, включая хирургию, стоматологию, ветеринарию</v>
          </cell>
        </row>
        <row r="12212">
          <cell r="B12212" t="str">
            <v>26.60.12</v>
          </cell>
          <cell r="C12212" t="str">
            <v>Аппараты электродиагностические, применяемые в медицинских целях</v>
          </cell>
        </row>
        <row r="12213">
          <cell r="B12213" t="str">
            <v>26.60.12.110</v>
          </cell>
          <cell r="C12213" t="str">
            <v>Аппараты электродиагностические</v>
          </cell>
        </row>
        <row r="12214">
          <cell r="B12214" t="str">
            <v>26.60.12.111</v>
          </cell>
          <cell r="C12214" t="str">
            <v>Электрокардиографы</v>
          </cell>
        </row>
        <row r="12215">
          <cell r="B12215" t="str">
            <v>26.60.12.112</v>
          </cell>
          <cell r="C12215" t="str">
            <v>Аппараты сцинтиграфические</v>
          </cell>
        </row>
        <row r="12216">
          <cell r="B12216" t="str">
            <v>26.60.12.119</v>
          </cell>
          <cell r="C12216" t="str">
            <v>Аппараты электродиагностические прочие</v>
          </cell>
        </row>
        <row r="12217">
          <cell r="B12217" t="str">
            <v>26.60.12.120</v>
          </cell>
          <cell r="C12217" t="str">
            <v>Аппараты для функциональных диагностических исследований или для контроля физиологических параметров, применяемые в медицинских целях, не включенные в другие группировки</v>
          </cell>
        </row>
        <row r="12218">
          <cell r="B12218" t="str">
            <v>26.60.12.121</v>
          </cell>
          <cell r="C12218" t="str">
            <v>Приборы для измерения биоэлектрических потенциалов</v>
          </cell>
        </row>
        <row r="12219">
          <cell r="B12219" t="str">
            <v>26.60.12.122</v>
          </cell>
          <cell r="C12219" t="str">
            <v>Средства измерений массы, силы, энергии, линейных и угловых величин, температуры</v>
          </cell>
        </row>
        <row r="12220">
          <cell r="B12220" t="str">
            <v>26.60.12.123</v>
          </cell>
          <cell r="C12220" t="str">
            <v>Приборы для исследования звуковых колебаний в органах человека</v>
          </cell>
        </row>
        <row r="12221">
          <cell r="B12221" t="str">
            <v>26.60.12.124</v>
          </cell>
          <cell r="C12221" t="str">
            <v>Приборы для измерения объема и газового состава вдыхаемого и выдыхаемого воздуха и крови</v>
          </cell>
        </row>
        <row r="12222">
          <cell r="B12222" t="str">
            <v>26.60.12.125</v>
          </cell>
          <cell r="C12222" t="str">
            <v>Приборы для аускультации (выслушивания)</v>
          </cell>
        </row>
        <row r="12223">
          <cell r="B12223" t="str">
            <v>26.60.12.126</v>
          </cell>
          <cell r="C12223" t="str">
            <v>Эндоскопы</v>
          </cell>
        </row>
        <row r="12224">
          <cell r="C12224" t="str">
            <v>Эта группировка также включает:</v>
          </cell>
        </row>
        <row r="12225">
          <cell r="C12225" t="str">
            <v>- эндоскопы гастроэнтерологические;</v>
          </cell>
        </row>
        <row r="12226">
          <cell r="C12226" t="str">
            <v>- эндоскопы акушерские, гинекологические;</v>
          </cell>
        </row>
        <row r="12227">
          <cell r="C12227" t="str">
            <v>- эндоскопы нейрологические;</v>
          </cell>
        </row>
        <row r="12228">
          <cell r="C12228" t="str">
            <v>- эндоскопы для слезных каналов;</v>
          </cell>
        </row>
        <row r="12229">
          <cell r="C12229" t="str">
            <v>- эндоскопы офтальмологические;</v>
          </cell>
        </row>
        <row r="12230">
          <cell r="C12230" t="str">
            <v>- эндоскопы урологические</v>
          </cell>
        </row>
        <row r="12231">
          <cell r="B12231" t="str">
            <v>26.60.12.129</v>
          </cell>
          <cell r="C12231" t="str">
            <v>Приборы и аппараты для функциональной диагностики прочие, применяемые в медицинских целях, не включенные в другие группировки</v>
          </cell>
        </row>
        <row r="12232">
          <cell r="B12232" t="str">
            <v>26.60.12.130</v>
          </cell>
          <cell r="C12232" t="str">
            <v>Аппараты электродиагностические для топических исследований</v>
          </cell>
        </row>
        <row r="12233">
          <cell r="B12233" t="str">
            <v>26.60.12.131</v>
          </cell>
          <cell r="C12233" t="str">
            <v>Томографы магнитно-резонансные</v>
          </cell>
        </row>
        <row r="12234">
          <cell r="B12234" t="str">
            <v>26.60.12.132</v>
          </cell>
          <cell r="C12234" t="str">
            <v>Аппараты ультразвукового сканирования</v>
          </cell>
        </row>
        <row r="12235">
          <cell r="B12235" t="str">
            <v>26.60.12.139</v>
          </cell>
          <cell r="C12235" t="str">
            <v>Аппараты электродиагностические прочие для топических исследований</v>
          </cell>
        </row>
        <row r="12236">
          <cell r="B12236" t="str">
            <v>26.60.12.140</v>
          </cell>
          <cell r="C12236" t="str">
            <v>Части и принадлежности электродиагностической аппаратуры и аппаратуры, основанной на использовании ультрафиолетового или инфракрасного излучения, предназначенной для применения в медицинских целях</v>
          </cell>
        </row>
        <row r="12237">
          <cell r="B12237" t="str">
            <v>26.60.13</v>
          </cell>
          <cell r="C12237" t="str">
            <v>Аппараты, основанные на использовании ультрафиолетового или инфракрасного излучения, применяемые в медицинских целях, стоматологического или ветеринарного применения</v>
          </cell>
        </row>
        <row r="12238">
          <cell r="B12238" t="str">
            <v>26.60.13.110</v>
          </cell>
          <cell r="C12238" t="str">
            <v>Ингаляторы</v>
          </cell>
        </row>
        <row r="12239">
          <cell r="B12239" t="str">
            <v>26.60.13.120</v>
          </cell>
          <cell r="C12239" t="str">
            <v>Аппараты микроволновой терапии</v>
          </cell>
        </row>
        <row r="12240">
          <cell r="B12240" t="str">
            <v>26.60.13.130</v>
          </cell>
          <cell r="C12240" t="str">
            <v>Аппараты высокочастотной и низкочастотной терапии</v>
          </cell>
        </row>
        <row r="12241">
          <cell r="B12241" t="str">
            <v>26.60.13.140</v>
          </cell>
          <cell r="C12241" t="str">
            <v>Аппараты ударно-волновой терапии</v>
          </cell>
        </row>
        <row r="12242">
          <cell r="B12242" t="str">
            <v>26.60.13.150</v>
          </cell>
          <cell r="C12242" t="str">
            <v>Аппараты ультразвуковой терапии</v>
          </cell>
        </row>
        <row r="12243">
          <cell r="B12243" t="str">
            <v>26.60.13.160</v>
          </cell>
          <cell r="C12243" t="str">
            <v>Аппараты магнитотерапии</v>
          </cell>
        </row>
        <row r="12244">
          <cell r="B12244" t="str">
            <v>26.60.13.170</v>
          </cell>
          <cell r="C12244" t="str">
            <v>Аппараты лазерной терапии</v>
          </cell>
        </row>
        <row r="12245">
          <cell r="B12245" t="str">
            <v>26.60.13.180</v>
          </cell>
          <cell r="C12245" t="str">
            <v>Аппараты светолечения</v>
          </cell>
        </row>
        <row r="12246">
          <cell r="B12246" t="str">
            <v>26.60.13.190</v>
          </cell>
          <cell r="C12246" t="str">
            <v>Оборудование для электротерапии прочее, не включенное в другие группировки</v>
          </cell>
        </row>
        <row r="12247">
          <cell r="B12247" t="str">
            <v>26.60.14</v>
          </cell>
          <cell r="C12247" t="str">
            <v>Кардиостимуляторы; слуховые аппараты</v>
          </cell>
        </row>
        <row r="12248">
          <cell r="B12248" t="str">
            <v>26.60.14.110</v>
          </cell>
          <cell r="C12248" t="str">
            <v>Кардиостимуляторы</v>
          </cell>
        </row>
        <row r="12249">
          <cell r="B12249" t="str">
            <v>26.60.14.120</v>
          </cell>
          <cell r="C12249" t="str">
            <v>Аппараты слуховые</v>
          </cell>
        </row>
        <row r="12250">
          <cell r="B12250" t="str">
            <v>26.60.9</v>
          </cell>
          <cell r="C12250" t="str">
            <v>Услуги по производству медицинских инструментов; отдельные операции процесса производства оборудования и приборов для облучения, реабилитации, электрического диагностического и терапевтического оборудования, применяемых в медицинских целях, выполняемые субподрядчиком</v>
          </cell>
        </row>
        <row r="12251">
          <cell r="B12251" t="str">
            <v>26.60.91</v>
          </cell>
          <cell r="C12251" t="str">
            <v>Услуги по производству медицинских инструментов</v>
          </cell>
        </row>
        <row r="12252">
          <cell r="B12252" t="str">
            <v>26.60.91.000</v>
          </cell>
          <cell r="C12252" t="str">
            <v>Услуги по производству медицинских инструментов</v>
          </cell>
        </row>
        <row r="12253">
          <cell r="B12253" t="str">
            <v>26.60.99</v>
          </cell>
          <cell r="C12253" t="str">
            <v>Операции процесса производства оборудования и приборов для облучения, реабилитации, электрического диагностического и терапевтического оборудования, применяемых в медицинских целях, выполняемые субподрядчиком</v>
          </cell>
        </row>
        <row r="12254">
          <cell r="B12254" t="str">
            <v>26.60.99.000</v>
          </cell>
          <cell r="C12254" t="str">
            <v>Операции процесса производства оборудования и приборов для облучения, реабилитации, электрического диагностического и терапевтического оборудования, применяемых в медицинских целях, выполняемые субподрядчиком</v>
          </cell>
        </row>
        <row r="12255">
          <cell r="B12255" t="str">
            <v>26.7</v>
          </cell>
          <cell r="C12255" t="str">
            <v>Приборы оптические и фотографическое оборудование</v>
          </cell>
        </row>
        <row r="12256">
          <cell r="B12256" t="str">
            <v>26.70</v>
          </cell>
          <cell r="C12256" t="str">
            <v>Приборы оптические и фотографическое оборудование</v>
          </cell>
        </row>
        <row r="12257">
          <cell r="B12257" t="str">
            <v>26.70.1</v>
          </cell>
          <cell r="C12257" t="str">
            <v>Оборудование фотографическое и его части</v>
          </cell>
        </row>
        <row r="12258">
          <cell r="B12258" t="str">
            <v>26.70.11</v>
          </cell>
          <cell r="C12258" t="str">
            <v>Объективы для фотокамер, кинокамер, проекторов или фотоувеличителей, или фотооборудования для проецирования изображения с уменьшением</v>
          </cell>
        </row>
        <row r="12259">
          <cell r="B12259" t="str">
            <v>26.70.11.110</v>
          </cell>
          <cell r="C12259" t="str">
            <v>Объективы для фотокамер</v>
          </cell>
        </row>
        <row r="12260">
          <cell r="B12260" t="str">
            <v>26.70.11.120</v>
          </cell>
          <cell r="C12260" t="str">
            <v>Объективы для кинокамер</v>
          </cell>
        </row>
        <row r="12261">
          <cell r="B12261" t="str">
            <v>26.70.11.130</v>
          </cell>
          <cell r="C12261" t="str">
            <v>Объективы для проекторов</v>
          </cell>
        </row>
        <row r="12262">
          <cell r="B12262" t="str">
            <v>26.70.11.140</v>
          </cell>
          <cell r="C12262" t="str">
            <v>Объективы для фотоувеличителей или фотооборудования для проецирования изображения с уменьшением</v>
          </cell>
        </row>
        <row r="12263">
          <cell r="B12263" t="str">
            <v>26.70.12</v>
          </cell>
          <cell r="C12263" t="str">
            <v>Фотокамеры для подготовки печатных пластин или цилиндров; фотокамеры для съемки документов на микропленку, микрофиши и прочие микроносители</v>
          </cell>
        </row>
        <row r="12264">
          <cell r="B12264" t="str">
            <v>26.70.12.110</v>
          </cell>
          <cell r="C12264" t="str">
            <v>Фотокамеры для подготовки печатных пластин или цилиндров</v>
          </cell>
        </row>
        <row r="12265">
          <cell r="B12265" t="str">
            <v>26.70.12.120</v>
          </cell>
          <cell r="C12265" t="str">
            <v>Фотокамеры для съемки документов на микропленку, микрофиши и другие микроносители</v>
          </cell>
        </row>
        <row r="12266">
          <cell r="B12266" t="str">
            <v>26.70.13</v>
          </cell>
          <cell r="C12266" t="str">
            <v>Видеокамеры цифровые</v>
          </cell>
        </row>
        <row r="12267">
          <cell r="B12267" t="str">
            <v>26.70.13.000</v>
          </cell>
          <cell r="C12267" t="str">
            <v>Видеокамеры цифровые</v>
          </cell>
        </row>
        <row r="12268">
          <cell r="B12268" t="str">
            <v>26.70.14</v>
          </cell>
          <cell r="C12268" t="str">
            <v>Фотокамеры с моментальным получением готового снимка и прочие фотокамеры</v>
          </cell>
        </row>
        <row r="12269">
          <cell r="B12269" t="str">
            <v>26.70.14.110</v>
          </cell>
          <cell r="C12269" t="str">
            <v>Фотокамеры с моментальным получением готового снимка</v>
          </cell>
        </row>
        <row r="12270">
          <cell r="B12270" t="str">
            <v>26.70.14.190</v>
          </cell>
          <cell r="C12270" t="str">
            <v>Фотокамеры прочие</v>
          </cell>
        </row>
        <row r="12271">
          <cell r="B12271" t="str">
            <v>26.70.15</v>
          </cell>
          <cell r="C12271" t="str">
            <v>Аппаратура киносъемочная</v>
          </cell>
        </row>
        <row r="12272">
          <cell r="B12272" t="str">
            <v>26.70.15.000</v>
          </cell>
          <cell r="C12272" t="str">
            <v>Аппаратура киносъемочная</v>
          </cell>
        </row>
        <row r="12273">
          <cell r="B12273" t="str">
            <v>26.70.16</v>
          </cell>
          <cell r="C12273" t="str">
            <v>Кинопроекторы; проекторы для слайдов; прочие проекторы изображений</v>
          </cell>
        </row>
        <row r="12274">
          <cell r="B12274" t="str">
            <v>26.70.16.110</v>
          </cell>
          <cell r="C12274" t="str">
            <v>Кинопроекторы</v>
          </cell>
        </row>
        <row r="12275">
          <cell r="B12275" t="str">
            <v>26.70.16.120</v>
          </cell>
          <cell r="C12275" t="str">
            <v>Проекторы для слайдов</v>
          </cell>
        </row>
        <row r="12276">
          <cell r="B12276" t="str">
            <v>26.70.16.190</v>
          </cell>
          <cell r="C12276" t="str">
            <v>Проекторы изображений прочие, не включенные в другие группировки</v>
          </cell>
        </row>
        <row r="12277">
          <cell r="B12277" t="str">
            <v>26.70.17</v>
          </cell>
          <cell r="C12277" t="str">
            <v>Фотовспышки; фотоувеличители; аппаратура для фотолабораторий; негатоскопы, проекционные экраны</v>
          </cell>
        </row>
        <row r="12278">
          <cell r="B12278" t="str">
            <v>26.70.17.110</v>
          </cell>
          <cell r="C12278" t="str">
            <v>Фотовспышки</v>
          </cell>
        </row>
        <row r="12279">
          <cell r="B12279" t="str">
            <v>26.70.17.120</v>
          </cell>
          <cell r="C12279" t="str">
            <v>Фотоувеличители</v>
          </cell>
        </row>
        <row r="12280">
          <cell r="B12280" t="str">
            <v>26.70.17.130</v>
          </cell>
          <cell r="C12280" t="str">
            <v>Аппаратура для фотолабораторий</v>
          </cell>
        </row>
        <row r="12281">
          <cell r="B12281" t="str">
            <v>26.70.17.140</v>
          </cell>
          <cell r="C12281" t="str">
            <v>Негатоскопы</v>
          </cell>
        </row>
        <row r="12282">
          <cell r="B12282" t="str">
            <v>26.70.17.150</v>
          </cell>
          <cell r="C12282" t="str">
            <v>Экраны проекционные</v>
          </cell>
        </row>
        <row r="12283">
          <cell r="B12283" t="str">
            <v>26.70.18</v>
          </cell>
          <cell r="C12283" t="str">
            <v>Устройства для считывания микрофильмов, микрофиш или прочих микроносителей</v>
          </cell>
        </row>
        <row r="12284">
          <cell r="B12284" t="str">
            <v>26.70.18.000</v>
          </cell>
          <cell r="C12284" t="str">
            <v>Устройства для считывания микрофильмов, микрофиш или прочих микроносителей</v>
          </cell>
        </row>
        <row r="12285">
          <cell r="B12285" t="str">
            <v>26.70.19</v>
          </cell>
          <cell r="C12285" t="str">
            <v>Части и принадлежности фотографического оборудования</v>
          </cell>
        </row>
        <row r="12286">
          <cell r="B12286" t="str">
            <v>26.70.19.000</v>
          </cell>
          <cell r="C12286" t="str">
            <v>Части и принадлежности фотографического оборудования</v>
          </cell>
        </row>
        <row r="12287">
          <cell r="B12287" t="str">
            <v>26.70.2</v>
          </cell>
          <cell r="C12287" t="str">
            <v>Приборы оптические прочие и их части</v>
          </cell>
        </row>
        <row r="12288">
          <cell r="B12288" t="str">
            <v>26.70.21</v>
          </cell>
          <cell r="C12288" t="str">
            <v>Листы и пластины из поляризационного материала; линзы, призмы, зеркала и прочие оптические элементы (кроме оптически необработанного стекла), установленные или неустановленные, кроме элементов для фото- и кинокамер, проекторов или фотоувеличителей, или оборудования для проецирования изображения с уменьшением</v>
          </cell>
        </row>
        <row r="12289">
          <cell r="B12289" t="str">
            <v>26.70.21.110</v>
          </cell>
          <cell r="C12289" t="str">
            <v>Листы и пластины из поляризационного материала</v>
          </cell>
        </row>
        <row r="12290">
          <cell r="B12290" t="str">
            <v>26.70.21.120</v>
          </cell>
          <cell r="C12290" t="str">
            <v>Линзы, призмы, зеркала и элементы оптические прочие (кроме изготовленных из стекла неоптического) в сборе и не в сборе, кроме предназначенных для камер, проекторов или фотоувеличителей, или фотоуменьшителей</v>
          </cell>
        </row>
        <row r="12291">
          <cell r="B12291" t="str">
            <v>26.70.22</v>
          </cell>
          <cell r="C12291" t="str">
            <v>Бинокли, монокуляры и прочие оптические телескопы; прочие астрономические приборы; оптические микроскопы</v>
          </cell>
        </row>
        <row r="12292">
          <cell r="B12292" t="str">
            <v>26.70.22.110</v>
          </cell>
          <cell r="C12292" t="str">
            <v>Бинокли</v>
          </cell>
        </row>
        <row r="12293">
          <cell r="B12293" t="str">
            <v>26.70.22.120</v>
          </cell>
          <cell r="C12293" t="str">
            <v>Монокуляры</v>
          </cell>
        </row>
        <row r="12294">
          <cell r="B12294" t="str">
            <v>26.70.22.130</v>
          </cell>
          <cell r="C12294" t="str">
            <v>Телескопы оптические прочие</v>
          </cell>
        </row>
        <row r="12295">
          <cell r="B12295" t="str">
            <v>26.70.22.140</v>
          </cell>
          <cell r="C12295" t="str">
            <v>Приборы астрономические прочие</v>
          </cell>
        </row>
        <row r="12296">
          <cell r="B12296" t="str">
            <v>26.70.22.150</v>
          </cell>
          <cell r="C12296" t="str">
            <v>Микроскопы оптические</v>
          </cell>
        </row>
        <row r="12297">
          <cell r="B12297" t="str">
            <v>26.70.23</v>
          </cell>
          <cell r="C12297" t="str">
            <v>Устройства на жидких кристаллах; лазеры, кроме лазерных диодов; оптические приборы и инструменты прочие, не включенные в другие группировки</v>
          </cell>
        </row>
        <row r="12298">
          <cell r="B12298" t="str">
            <v>26.70.23.110</v>
          </cell>
          <cell r="C12298" t="str">
            <v>Устройства на жидких кристаллах</v>
          </cell>
        </row>
        <row r="12299">
          <cell r="B12299" t="str">
            <v>26.70.23.120</v>
          </cell>
          <cell r="C12299" t="str">
            <v>Лазеры, кроме лазерных диодов</v>
          </cell>
        </row>
        <row r="12300">
          <cell r="B12300" t="str">
            <v>26.70.23.190</v>
          </cell>
          <cell r="C12300" t="str">
            <v>Приборы и инструменты оптические прочие, не включенные в другие группировки</v>
          </cell>
        </row>
        <row r="12301">
          <cell r="B12301" t="str">
            <v>26.70.24</v>
          </cell>
          <cell r="C12301" t="str">
            <v>Части и принадлежности биноклей, монокуляров и прочих оптических телескопов, прочих астрономических приборов и оптических микроскопов</v>
          </cell>
        </row>
        <row r="12302">
          <cell r="B12302" t="str">
            <v>26.70.24.000</v>
          </cell>
          <cell r="C12302" t="str">
            <v>Части и принадлежности биноклей, монокуляров и прочих оптических телескопов, прочих астрономических приборов и оптических микроскопов</v>
          </cell>
        </row>
        <row r="12303">
          <cell r="B12303" t="str">
            <v>26.70.25</v>
          </cell>
          <cell r="C12303" t="str">
            <v>Части и принадлежности устройств на жидких кристаллах, лазеров (кроме лазерных диодов), прочих оптических приборов и инструментов, не включенных в другие группировки</v>
          </cell>
        </row>
        <row r="12304">
          <cell r="B12304" t="str">
            <v>26.70.25.000</v>
          </cell>
          <cell r="C12304" t="str">
            <v>Части и принадлежности устройств на жидких кристаллах, лазеров (кроме лазерных диодов), прочих оптических приборов и инструментов, не включенных в другие группировки</v>
          </cell>
        </row>
        <row r="12305">
          <cell r="B12305" t="str">
            <v>26.70.9</v>
          </cell>
          <cell r="C12305" t="str">
            <v>Услуги по производству оптических приборов и фотографического оборудования отдельные, выполняемые субподрядчиком</v>
          </cell>
        </row>
        <row r="12306">
          <cell r="B12306" t="str">
            <v>26.70.99</v>
          </cell>
          <cell r="C12306" t="str">
            <v>Услуги по производству оптических приборов и фотографического оборудования отдельные, выполняемые субподрядчиком</v>
          </cell>
        </row>
        <row r="12307">
          <cell r="B12307" t="str">
            <v>26.70.99.000</v>
          </cell>
          <cell r="C12307" t="str">
            <v>Услуги по производству оптических приборов и фотографического оборудования отдельные, выполняемые субподрядчиком</v>
          </cell>
        </row>
        <row r="12308">
          <cell r="B12308" t="str">
            <v>26.8</v>
          </cell>
          <cell r="C12308" t="str">
            <v>Носители информации магнитные и оптические</v>
          </cell>
        </row>
        <row r="12309">
          <cell r="B12309" t="str">
            <v>26.80</v>
          </cell>
          <cell r="C12309" t="str">
            <v>Носители данных магнитные и оптические</v>
          </cell>
        </row>
        <row r="12310">
          <cell r="B12310" t="str">
            <v>26.80.1</v>
          </cell>
          <cell r="C12310" t="str">
            <v>Носители данных магнитные и оптические</v>
          </cell>
        </row>
        <row r="12311">
          <cell r="B12311" t="str">
            <v>26.80.11</v>
          </cell>
          <cell r="C12311" t="str">
            <v>Носители данных магнитные без записи, кроме магнитных карт</v>
          </cell>
        </row>
        <row r="12312">
          <cell r="B12312" t="str">
            <v>26.80.11.000</v>
          </cell>
          <cell r="C12312" t="str">
            <v>Носители данных магнитные без записи, кроме магнитных карт</v>
          </cell>
        </row>
        <row r="12313">
          <cell r="B12313" t="str">
            <v>26.80.12</v>
          </cell>
          <cell r="C12313" t="str">
            <v>Носители данных оптические без записи</v>
          </cell>
        </row>
        <row r="12314">
          <cell r="B12314" t="str">
            <v>26.80.12.000</v>
          </cell>
          <cell r="C12314" t="str">
            <v>Носители данных оптические без записи</v>
          </cell>
        </row>
        <row r="12315">
          <cell r="B12315" t="str">
            <v>26.80.13</v>
          </cell>
          <cell r="C12315" t="str">
            <v>Носители данных прочие, включая матрицы и основы для производства дисков</v>
          </cell>
        </row>
        <row r="12316">
          <cell r="B12316" t="str">
            <v>26.80.13.110</v>
          </cell>
          <cell r="C12316" t="str">
            <v>Дисковые массивы</v>
          </cell>
        </row>
        <row r="12317">
          <cell r="B12317" t="str">
            <v>26.80.13.190</v>
          </cell>
          <cell r="C12317" t="str">
            <v>Носители данных прочие, включая матрицы и основы для производства дисков</v>
          </cell>
        </row>
        <row r="12318">
          <cell r="B12318" t="str">
            <v>26.80.14</v>
          </cell>
          <cell r="C12318" t="str">
            <v>Карты магнитные</v>
          </cell>
        </row>
        <row r="12319">
          <cell r="B12319" t="str">
            <v>26.80.14.000</v>
          </cell>
          <cell r="C12319" t="str">
            <v>Карты магнитные</v>
          </cell>
        </row>
        <row r="12320">
          <cell r="B12320" t="str">
            <v>26.80.9</v>
          </cell>
          <cell r="C12320" t="str">
            <v>Услуги по производству магнитных и оптических носителей отдельные, выполняемые субподрядчиком</v>
          </cell>
        </row>
        <row r="12321">
          <cell r="B12321" t="str">
            <v>26.80.99</v>
          </cell>
          <cell r="C12321" t="str">
            <v>Услуги по производству магнитных и оптических носителей отдельные, выполняемые субподрядчиком</v>
          </cell>
        </row>
        <row r="12322">
          <cell r="B12322" t="str">
            <v>26.80.99.000</v>
          </cell>
          <cell r="C12322" t="str">
            <v>Услуги по производству магнитных и оптических носителей отдельные, выполняемые субподрядчиком</v>
          </cell>
        </row>
        <row r="12323">
          <cell r="B12323" t="str">
            <v>27</v>
          </cell>
          <cell r="C12323" t="str">
            <v>Оборудование электрическое</v>
          </cell>
        </row>
        <row r="12324">
          <cell r="B12324" t="str">
            <v>27.1</v>
          </cell>
          <cell r="C12324" t="str">
            <v>Электродвигатели, генераторы, трансформаторы и электрическая распределительная и контрольно-измерительная аппаратура</v>
          </cell>
        </row>
        <row r="12325">
          <cell r="B12325" t="str">
            <v>27.11</v>
          </cell>
          <cell r="C12325" t="str">
            <v>Электродвигатели, генераторы и трансформаторы</v>
          </cell>
        </row>
        <row r="12326">
          <cell r="B12326" t="str">
            <v>27.11.1</v>
          </cell>
          <cell r="C12326" t="str">
            <v>Электродвигатели мощностью не более 37,5 Вт; электродвигатели постоянного тока прочие; генераторы постоянного тока</v>
          </cell>
        </row>
        <row r="12327">
          <cell r="B12327" t="str">
            <v>27.11.10</v>
          </cell>
          <cell r="C12327" t="str">
            <v>Электродвигатели мощностью не более 37,5 Вт; электродвигатели постоянного тока прочие; генераторы постоянного тока</v>
          </cell>
        </row>
        <row r="12328">
          <cell r="B12328" t="str">
            <v>27.11.10.110</v>
          </cell>
          <cell r="C12328" t="str">
            <v>Электродвигатели мощностью не более 37,5 Вт</v>
          </cell>
        </row>
        <row r="12329">
          <cell r="B12329" t="str">
            <v>27.11.10.120</v>
          </cell>
          <cell r="C12329" t="str">
            <v>Электродвигатели постоянного тока прочие</v>
          </cell>
        </row>
        <row r="12330">
          <cell r="B12330" t="str">
            <v>27.11.10.130</v>
          </cell>
          <cell r="C12330" t="str">
            <v>Генераторы постоянного тока</v>
          </cell>
        </row>
        <row r="12331">
          <cell r="B12331" t="str">
            <v>27.11.2</v>
          </cell>
          <cell r="C12331" t="str">
            <v>Электродвигатели переменного и постоянного тока универсальные мощностью более 37,5 Вт; электродвигатели переменного тока прочие; генераторы (синхронные генераторы) переменного тока</v>
          </cell>
        </row>
        <row r="12332">
          <cell r="B12332" t="str">
            <v>27.11.21</v>
          </cell>
          <cell r="C12332" t="str">
            <v>Электродвигатели переменного и постоянного тока универсальные мощностью более 37,5 Вт</v>
          </cell>
        </row>
        <row r="12333">
          <cell r="B12333" t="str">
            <v>27.11.21.000</v>
          </cell>
          <cell r="C12333" t="str">
            <v>Электродвигатели переменного и постоянного тока универсальные мощностью более 37,5 Вт</v>
          </cell>
        </row>
        <row r="12334">
          <cell r="B12334" t="str">
            <v>27.11.22</v>
          </cell>
          <cell r="C12334" t="str">
            <v>Электродвигатели переменного тока однофазные</v>
          </cell>
        </row>
        <row r="12335">
          <cell r="B12335" t="str">
            <v>27.11.22.000</v>
          </cell>
          <cell r="C12335" t="str">
            <v>Электродвигатели переменного тока однофазные</v>
          </cell>
        </row>
        <row r="12336">
          <cell r="B12336" t="str">
            <v>27.11.23</v>
          </cell>
          <cell r="C12336" t="str">
            <v>Электродвигатели переменного тока многофазные мощностью не более 750 Вт</v>
          </cell>
        </row>
        <row r="12337">
          <cell r="B12337" t="str">
            <v>27.11.23.000</v>
          </cell>
          <cell r="C12337" t="str">
            <v>Электродвигатели переменного тока многофазные мощностью не более 750 Вт</v>
          </cell>
        </row>
        <row r="12338">
          <cell r="B12338" t="str">
            <v>27.11.24</v>
          </cell>
          <cell r="C12338" t="str">
            <v>Электродвигатели переменного тока многофазные мощностью от 750 Вт до 75 кВт</v>
          </cell>
        </row>
        <row r="12339">
          <cell r="B12339" t="str">
            <v>27.11.24.000</v>
          </cell>
          <cell r="C12339" t="str">
            <v>Электродвигатели переменного тока многофазные мощностью от 750 Вт до 75 кВт</v>
          </cell>
        </row>
        <row r="12340">
          <cell r="B12340" t="str">
            <v>27.11.25</v>
          </cell>
          <cell r="C12340" t="str">
            <v>Электродвигатели переменного тока, многофазные, выходной мощностью более 75 кВт</v>
          </cell>
        </row>
        <row r="12341">
          <cell r="B12341" t="str">
            <v>27.11.25.000</v>
          </cell>
          <cell r="C12341" t="str">
            <v>Электродвигатели переменного тока, многофазные, выходной мощностью более 75 кВт</v>
          </cell>
        </row>
        <row r="12342">
          <cell r="B12342" t="str">
            <v>27.11.26</v>
          </cell>
          <cell r="C12342" t="str">
            <v>Генераторы переменного тока (синхронные генераторы)</v>
          </cell>
        </row>
        <row r="12343">
          <cell r="B12343" t="str">
            <v>27.11.26.000</v>
          </cell>
          <cell r="C12343" t="str">
            <v>Генераторы переменного тока (синхронные генераторы)</v>
          </cell>
        </row>
        <row r="12344">
          <cell r="B12344" t="str">
            <v>27.11.3</v>
          </cell>
          <cell r="C12344" t="str">
            <v>Установки генераторные электрические и вращающиеся преобразователи</v>
          </cell>
        </row>
        <row r="12345">
          <cell r="B12345" t="str">
            <v>27.11.31</v>
          </cell>
          <cell r="C12345" t="str">
            <v>Установки генераторные с двигателями внутреннего сгорания с воспламенением от сжатия</v>
          </cell>
        </row>
        <row r="12346">
          <cell r="B12346" t="str">
            <v>27.11.31.000</v>
          </cell>
          <cell r="C12346" t="str">
            <v>Установки генераторные с двигателями внутреннего сгорания с воспламенением от сжатия</v>
          </cell>
        </row>
        <row r="12347">
          <cell r="B12347" t="str">
            <v>27.11.32</v>
          </cell>
          <cell r="C12347" t="str">
            <v>Установки генераторные с двигателями с искровым зажиганием; прочие генераторные установки; электрические вращающиеся преобразователи</v>
          </cell>
        </row>
        <row r="12348">
          <cell r="B12348" t="str">
            <v>27.11.32.110</v>
          </cell>
          <cell r="C12348" t="str">
            <v>Установки генераторные с карбюраторными двигателями</v>
          </cell>
        </row>
        <row r="12349">
          <cell r="B12349" t="str">
            <v>27.11.32.120</v>
          </cell>
          <cell r="C12349" t="str">
            <v>Установки генераторные прочие</v>
          </cell>
        </row>
        <row r="12350">
          <cell r="B12350" t="str">
            <v>27.11.32.130</v>
          </cell>
          <cell r="C12350" t="str">
            <v>Преобразователи электрические вращающиеся</v>
          </cell>
        </row>
        <row r="12351">
          <cell r="B12351" t="str">
            <v>27.11.4</v>
          </cell>
          <cell r="C12351" t="str">
            <v>Трансформаторы электрические</v>
          </cell>
        </row>
        <row r="12352">
          <cell r="B12352" t="str">
            <v>27.11.41</v>
          </cell>
          <cell r="C12352" t="str">
            <v>Трансформаторы с жидким диэлектриком</v>
          </cell>
        </row>
        <row r="12353">
          <cell r="B12353" t="str">
            <v>27.11.41.000</v>
          </cell>
          <cell r="C12353" t="str">
            <v>Трансформаторы с жидким диэлектриком</v>
          </cell>
        </row>
        <row r="12354">
          <cell r="B12354" t="str">
            <v>27.11.42</v>
          </cell>
          <cell r="C12354" t="str">
            <v>Трансформаторы прочие мощностью не более 16 кВА</v>
          </cell>
        </row>
        <row r="12355">
          <cell r="B12355" t="str">
            <v>27.11.42.000</v>
          </cell>
          <cell r="C12355" t="str">
            <v>Трансформаторы прочие мощностью не более 16 кВА</v>
          </cell>
        </row>
        <row r="12356">
          <cell r="B12356" t="str">
            <v>27.11.43</v>
          </cell>
          <cell r="C12356" t="str">
            <v>Трансформаторы прочие мощностью более 16 кВА</v>
          </cell>
        </row>
        <row r="12357">
          <cell r="B12357" t="str">
            <v>27.11.43.000</v>
          </cell>
          <cell r="C12357" t="str">
            <v>Трансформаторы прочие мощностью более 16 кВА</v>
          </cell>
        </row>
        <row r="12358">
          <cell r="B12358" t="str">
            <v>27.11.5</v>
          </cell>
          <cell r="C12358" t="str">
            <v>Элементы балластные для газоразрядных ламп или трубок; статические электрические преобразователи; прочие катушки индуктивности</v>
          </cell>
        </row>
        <row r="12359">
          <cell r="B12359" t="str">
            <v>27.11.50</v>
          </cell>
          <cell r="C12359" t="str">
            <v>Элементы балластные для газоразрядных ламп или трубок; статические электрические преобразователи; прочие катушки индуктивности</v>
          </cell>
        </row>
        <row r="12360">
          <cell r="B12360" t="str">
            <v>27.11.50.110</v>
          </cell>
          <cell r="C12360" t="str">
            <v>Элементы балластные для газоразрядных ламп или трубок</v>
          </cell>
        </row>
        <row r="12361">
          <cell r="B12361" t="str">
            <v>27.11.50.120</v>
          </cell>
          <cell r="C12361" t="str">
            <v>Преобразователи электрические статические</v>
          </cell>
        </row>
        <row r="12362">
          <cell r="B12362" t="str">
            <v>27.11.50.130</v>
          </cell>
          <cell r="C12362" t="str">
            <v>Катушки индуктивности прочие</v>
          </cell>
        </row>
        <row r="12363">
          <cell r="B12363" t="str">
            <v>27.11.6</v>
          </cell>
          <cell r="C12363" t="str">
            <v>Части электродвигателей, генераторов и трансформаторов</v>
          </cell>
        </row>
        <row r="12364">
          <cell r="B12364" t="str">
            <v>27.11.61</v>
          </cell>
          <cell r="C12364" t="str">
            <v>Части электродвигателей и генераторов</v>
          </cell>
        </row>
        <row r="12365">
          <cell r="B12365" t="str">
            <v>27.11.61.110</v>
          </cell>
          <cell r="C12365" t="str">
            <v>Комплектующие (запасные части) электродвигателей, не имеющие самостоятельных группировок</v>
          </cell>
        </row>
        <row r="12366">
          <cell r="B12366" t="str">
            <v>27.11.61.120</v>
          </cell>
          <cell r="C12366" t="str">
            <v>Комплектующие (запасные части) генераторов, не имеющие самостоятельных группировок</v>
          </cell>
        </row>
        <row r="12367">
          <cell r="B12367" t="str">
            <v>27.11.62</v>
          </cell>
          <cell r="C12367" t="str">
            <v>Части трансформаторов, катушек индуктивности и статических преобразователей</v>
          </cell>
        </row>
        <row r="12368">
          <cell r="B12368" t="str">
            <v>27.11.62.110</v>
          </cell>
          <cell r="C12368" t="str">
            <v>Комплектующие (запасные части) трансформаторов, не имеющие самостоятельных группировок</v>
          </cell>
        </row>
        <row r="12369">
          <cell r="B12369" t="str">
            <v>27.11.62.120</v>
          </cell>
          <cell r="C12369" t="str">
            <v>Комплектующие (запасные части) электрических преобразователей, не имеющие самостоятельных группировок</v>
          </cell>
        </row>
        <row r="12370">
          <cell r="B12370" t="str">
            <v>27.11.62.130</v>
          </cell>
          <cell r="C12370" t="str">
            <v>Комплектующие (запасные части) катушек индуктивности, не имеющие самостоятельных группировок</v>
          </cell>
        </row>
        <row r="12371">
          <cell r="B12371" t="str">
            <v>27.11.9</v>
          </cell>
          <cell r="C12371" t="str">
            <v>Услуги по производству электродвигателей, генераторов и трансформаторов отдельные, выполняемые субподрядчиком</v>
          </cell>
        </row>
        <row r="12372">
          <cell r="B12372" t="str">
            <v>27.11.99</v>
          </cell>
          <cell r="C12372" t="str">
            <v>Услуги по производству электродвигателей, генераторов и трансформаторов отдельные, выполняемые субподрядчиком</v>
          </cell>
        </row>
        <row r="12373">
          <cell r="B12373" t="str">
            <v>27.11.99.000</v>
          </cell>
          <cell r="C12373" t="str">
            <v>Услуги по производству электродвигателей, генераторов и трансформаторов отдельные, выполняемые субподрядчиком</v>
          </cell>
        </row>
        <row r="12374">
          <cell r="B12374" t="str">
            <v>27.12</v>
          </cell>
          <cell r="C12374" t="str">
            <v>Аппаратура распределительная и регулирующая электрическая</v>
          </cell>
        </row>
        <row r="12375">
          <cell r="B12375" t="str">
            <v>27.12.1</v>
          </cell>
          <cell r="C12375" t="str">
            <v>Устройства для коммутации или защиты электрических цепей на напряжение более 1 кВ</v>
          </cell>
        </row>
        <row r="12376">
          <cell r="B12376" t="str">
            <v>27.12.10</v>
          </cell>
          <cell r="C12376" t="str">
            <v>Устройства для коммутации или защиты электрических цепей на напряжение более 1 кВ</v>
          </cell>
        </row>
        <row r="12377">
          <cell r="B12377" t="str">
            <v>27.12.10.110</v>
          </cell>
          <cell r="C12377" t="str">
            <v>Выключатели, контакторы и реверсоры переменного тока высокого напряжения (выключатели силовые высоковольтные)</v>
          </cell>
        </row>
        <row r="12378">
          <cell r="B12378" t="str">
            <v>27.12.10.120</v>
          </cell>
          <cell r="C12378" t="str">
            <v>Разъединители, короткозамыкатели, отделители, заземлители переменного тока высокого напряжения</v>
          </cell>
        </row>
        <row r="12379">
          <cell r="B12379" t="str">
            <v>27.12.10.130</v>
          </cell>
          <cell r="C12379" t="str">
            <v>Разрядники высоковольтные</v>
          </cell>
        </row>
        <row r="12380">
          <cell r="B12380" t="str">
            <v>27.12.10.140</v>
          </cell>
          <cell r="C12380" t="str">
            <v>Предохранители высоковольтные</v>
          </cell>
        </row>
        <row r="12381">
          <cell r="B12381" t="str">
            <v>27.12.10.150</v>
          </cell>
          <cell r="C12381" t="str">
            <v>Контакторы электропневматические и электромагнитные высоковольтные</v>
          </cell>
        </row>
        <row r="12382">
          <cell r="B12382" t="str">
            <v>27.12.10.160</v>
          </cell>
          <cell r="C12382" t="str">
            <v>Распределительные щиты судовые</v>
          </cell>
        </row>
        <row r="12383">
          <cell r="B12383" t="str">
            <v>27.12.10.161</v>
          </cell>
          <cell r="C12383" t="str">
            <v>Главные распределительные щиты судовые</v>
          </cell>
        </row>
        <row r="12384">
          <cell r="B12384" t="str">
            <v>27.12.10.162</v>
          </cell>
          <cell r="C12384" t="str">
            <v>Аварийные распределительные щиты судовые</v>
          </cell>
        </row>
        <row r="12385">
          <cell r="B12385" t="str">
            <v>27.12.10.169</v>
          </cell>
          <cell r="C12385" t="str">
            <v>Распределительные щиты судовые прочие</v>
          </cell>
        </row>
        <row r="12386">
          <cell r="B12386" t="str">
            <v>27.12.10.190</v>
          </cell>
          <cell r="C12386" t="str">
            <v>Устройства для коммутации или защиты электрических цепей на напряжение более 1 кВ прочие, не включенные в другие группировки</v>
          </cell>
        </row>
        <row r="12387">
          <cell r="B12387" t="str">
            <v>27.12.2</v>
          </cell>
          <cell r="C12387" t="str">
            <v>Устройства коммутации или защиты электрических цепей на напряжение не более 1 кВ</v>
          </cell>
        </row>
        <row r="12388">
          <cell r="B12388" t="str">
            <v>27.12.21</v>
          </cell>
          <cell r="C12388" t="str">
            <v>Предохранители плавкие на напряжение не более 1 кВ</v>
          </cell>
        </row>
        <row r="12389">
          <cell r="B12389" t="str">
            <v>27.12.21.000</v>
          </cell>
          <cell r="C12389" t="str">
            <v>Предохранители плавкие на напряжение не более 1 кВ</v>
          </cell>
        </row>
        <row r="12390">
          <cell r="B12390" t="str">
            <v>27.12.22</v>
          </cell>
          <cell r="C12390" t="str">
            <v>Выключатели автоматические на напряжение не более 1 кВ</v>
          </cell>
        </row>
        <row r="12391">
          <cell r="B12391" t="str">
            <v>27.12.22.000</v>
          </cell>
          <cell r="C12391" t="str">
            <v>Выключатели автоматические на напряжение не более 1 кВ</v>
          </cell>
        </row>
        <row r="12392">
          <cell r="B12392" t="str">
            <v>27.12.23</v>
          </cell>
          <cell r="C12392" t="str">
            <v>Устройства защиты электрических цепей на напряжение не более 1 кВ, не включенные в другие группировки</v>
          </cell>
        </row>
        <row r="12393">
          <cell r="B12393" t="str">
            <v>27.12.23.110</v>
          </cell>
          <cell r="C12393" t="str">
            <v>Устройства защиты от дугового пробоя (УЗДП)</v>
          </cell>
        </row>
        <row r="12394">
          <cell r="B12394" t="str">
            <v>27.12.23.190</v>
          </cell>
          <cell r="C12394" t="str">
            <v>Прочие устройства защиты электрических цепей на напряжение не более 1 кВ, не включенные в другие группировки</v>
          </cell>
        </row>
        <row r="12395">
          <cell r="B12395" t="str">
            <v>27.12.24</v>
          </cell>
          <cell r="C12395" t="str">
            <v>Реле на напряжение не более 1 кВ</v>
          </cell>
        </row>
        <row r="12396">
          <cell r="B12396" t="str">
            <v>27.12.24.110</v>
          </cell>
          <cell r="C12396" t="str">
            <v>Реле управления промежуточные</v>
          </cell>
        </row>
        <row r="12397">
          <cell r="B12397" t="str">
            <v>27.12.24.120</v>
          </cell>
          <cell r="C12397" t="str">
            <v>Реле напряжения</v>
          </cell>
        </row>
        <row r="12398">
          <cell r="B12398" t="str">
            <v>27.12.24.130</v>
          </cell>
          <cell r="C12398" t="str">
            <v>Реле времени</v>
          </cell>
        </row>
        <row r="12399">
          <cell r="B12399" t="str">
            <v>27.12.24.140</v>
          </cell>
          <cell r="C12399" t="str">
            <v>Реле электротепловые токовые</v>
          </cell>
        </row>
        <row r="12400">
          <cell r="B12400" t="str">
            <v>27.12.24.150</v>
          </cell>
          <cell r="C12400" t="str">
            <v>Реле тока</v>
          </cell>
        </row>
        <row r="12401">
          <cell r="B12401" t="str">
            <v>27.12.24.160</v>
          </cell>
          <cell r="C12401" t="str">
            <v>Реле электромагнитные</v>
          </cell>
        </row>
        <row r="12402">
          <cell r="B12402" t="str">
            <v>27.12.24.190</v>
          </cell>
          <cell r="C12402" t="str">
            <v>Реле прочие</v>
          </cell>
        </row>
        <row r="12403">
          <cell r="B12403" t="str">
            <v>27.12.3</v>
          </cell>
          <cell r="C12403" t="str">
            <v>Комплекты электрической аппаратуры коммутации или защиты</v>
          </cell>
        </row>
        <row r="12404">
          <cell r="B12404" t="str">
            <v>27.12.31</v>
          </cell>
          <cell r="C12404" t="str">
            <v>Панели и прочие комплекты электрической аппаратуры коммутации или защиты на напряжение не более 1 кВ</v>
          </cell>
        </row>
        <row r="12405">
          <cell r="B12405" t="str">
            <v>27.12.31.000</v>
          </cell>
          <cell r="C12405" t="str">
            <v>Панели и прочие комплекты электрической аппаратуры коммутации или защиты на напряжение не более 1 кВ</v>
          </cell>
        </row>
        <row r="12406">
          <cell r="B12406" t="str">
            <v>27.12.32</v>
          </cell>
          <cell r="C12406" t="str">
            <v>Панели и прочие комплекты электрической аппаратуры коммутации или защиты на напряжение более 1 кВ</v>
          </cell>
        </row>
        <row r="12407">
          <cell r="B12407" t="str">
            <v>27.12.32.000</v>
          </cell>
          <cell r="C12407" t="str">
            <v>Панели и прочие комплекты электрической аппаратуры коммутации или защиты на напряжение более 1 кВ</v>
          </cell>
        </row>
        <row r="12408">
          <cell r="B12408" t="str">
            <v>27.12.4</v>
          </cell>
          <cell r="C12408" t="str">
            <v>Части электрической распределительной или регулирующей аппаратуры</v>
          </cell>
        </row>
        <row r="12409">
          <cell r="B12409" t="str">
            <v>27.12.40</v>
          </cell>
          <cell r="C12409" t="str">
            <v>Части электрической распределительной или регулирующей аппаратуры</v>
          </cell>
        </row>
        <row r="12410">
          <cell r="B12410" t="str">
            <v>27.12.40.000</v>
          </cell>
          <cell r="C12410" t="str">
            <v>Части электрической распределительной или регулирующей аппаратуры</v>
          </cell>
        </row>
        <row r="12411">
          <cell r="B12411" t="str">
            <v>27.12.9</v>
          </cell>
          <cell r="C12411" t="str">
            <v>Услуги по производству электрической распределительной и регулирующей аппаратуры отдельные, выполняемые субподрядчиком</v>
          </cell>
        </row>
        <row r="12412">
          <cell r="B12412" t="str">
            <v>27.12.99</v>
          </cell>
          <cell r="C12412" t="str">
            <v>Услуги по производству электрической распределительной и регулирующей аппаратуры отдельные, выполняемые субподрядчиком</v>
          </cell>
        </row>
        <row r="12413">
          <cell r="B12413" t="str">
            <v>27.12.99.000</v>
          </cell>
          <cell r="C12413" t="str">
            <v>Услуги по производству электрической распределительной и регулирующей аппаратуры отдельные, выполняемые субподрядчиком</v>
          </cell>
        </row>
        <row r="12414">
          <cell r="B12414" t="str">
            <v>27.2</v>
          </cell>
          <cell r="C12414" t="str">
            <v>Батареи и аккумуляторы</v>
          </cell>
        </row>
        <row r="12415">
          <cell r="B12415" t="str">
            <v>27.20</v>
          </cell>
          <cell r="C12415" t="str">
            <v>Батареи и аккумуляторы</v>
          </cell>
        </row>
        <row r="12416">
          <cell r="B12416" t="str">
            <v>27.20.1</v>
          </cell>
          <cell r="C12416" t="str">
            <v>Элементы первичные и батареи первичных элементов и их части</v>
          </cell>
        </row>
        <row r="12417">
          <cell r="B12417" t="str">
            <v>27.20.11</v>
          </cell>
          <cell r="C12417" t="str">
            <v>Элементы первичные и батареи первичных элементов</v>
          </cell>
        </row>
        <row r="12418">
          <cell r="B12418" t="str">
            <v>27.20.11.000</v>
          </cell>
          <cell r="C12418" t="str">
            <v>Элементы первичные и батареи первичных элементов</v>
          </cell>
        </row>
        <row r="12419">
          <cell r="B12419" t="str">
            <v>27.20.12</v>
          </cell>
          <cell r="C12419" t="str">
            <v>Части первичных элементов и батарей первичных элементов</v>
          </cell>
        </row>
        <row r="12420">
          <cell r="B12420" t="str">
            <v>27.20.12.000</v>
          </cell>
          <cell r="C12420" t="str">
            <v>Части первичных элементов и батарей первичных элементов</v>
          </cell>
        </row>
        <row r="12421">
          <cell r="B12421" t="str">
            <v>27.20.2</v>
          </cell>
          <cell r="C12421" t="str">
            <v>Аккумуляторы электрические и их части</v>
          </cell>
        </row>
        <row r="12422">
          <cell r="B12422" t="str">
            <v>27.20.21</v>
          </cell>
          <cell r="C12422" t="str">
            <v>Аккумуляторы свинцовые для запуска поршневых двигателей</v>
          </cell>
        </row>
        <row r="12423">
          <cell r="B12423" t="str">
            <v>27.20.21.000</v>
          </cell>
          <cell r="C12423" t="str">
            <v>Аккумуляторы свинцовые для запуска поршневых двигателей</v>
          </cell>
        </row>
        <row r="12424">
          <cell r="B12424" t="str">
            <v>27.20.22</v>
          </cell>
          <cell r="C12424" t="str">
            <v>Аккумуляторы свинцовые, кроме используемых для запуска поршневых двигателей</v>
          </cell>
        </row>
        <row r="12425">
          <cell r="B12425" t="str">
            <v>27.20.22.000</v>
          </cell>
          <cell r="C12425" t="str">
            <v>Аккумуляторы свинцовые, кроме используемых для запуска поршневых двигателей</v>
          </cell>
        </row>
        <row r="12426">
          <cell r="B12426" t="str">
            <v>27.20.23</v>
          </cell>
          <cell r="C12426" t="str">
            <v>Батареи аккумуляторные никель-кадмиевые, никель-металл-гидридные, литий-ионные, литий-полимерные, никель-железные и прочие</v>
          </cell>
        </row>
        <row r="12427">
          <cell r="B12427" t="str">
            <v>27.20.23.110</v>
          </cell>
          <cell r="C12427" t="str">
            <v>Батареи аккумуляторные никель-кадмиевые</v>
          </cell>
        </row>
        <row r="12428">
          <cell r="B12428" t="str">
            <v>27.20.23.120</v>
          </cell>
          <cell r="C12428" t="str">
            <v>Батареи аккумуляторные никель-металл-гидридные</v>
          </cell>
        </row>
        <row r="12429">
          <cell r="B12429" t="str">
            <v>27.20.23.130</v>
          </cell>
          <cell r="C12429" t="str">
            <v>Батареи аккумуляторные литий-ионные</v>
          </cell>
        </row>
        <row r="12430">
          <cell r="B12430" t="str">
            <v>27.20.23.140</v>
          </cell>
          <cell r="C12430" t="str">
            <v>Батареи аккумуляторные литий-пластмассовые</v>
          </cell>
        </row>
        <row r="12431">
          <cell r="B12431" t="str">
            <v>27.20.23.150</v>
          </cell>
          <cell r="C12431" t="str">
            <v>Батареи аккумуляторные никель-железные</v>
          </cell>
        </row>
        <row r="12432">
          <cell r="B12432" t="str">
            <v>27.20.23.190</v>
          </cell>
          <cell r="C12432" t="str">
            <v>Батареи аккумуляторные прочие</v>
          </cell>
        </row>
        <row r="12433">
          <cell r="B12433" t="str">
            <v>27.20.24</v>
          </cell>
          <cell r="C12433" t="str">
            <v>Части электрических аккумуляторов, включая сепараторы</v>
          </cell>
        </row>
        <row r="12434">
          <cell r="B12434" t="str">
            <v>27.20.24.000</v>
          </cell>
          <cell r="C12434" t="str">
            <v>Части электрических аккумуляторов, включая сепараторы</v>
          </cell>
        </row>
        <row r="12435">
          <cell r="B12435" t="str">
            <v>27.20.9</v>
          </cell>
          <cell r="C12435" t="str">
            <v>Услуги по производству батарей и аккумуляторов отдельные, выполняемые субподрядчиком</v>
          </cell>
        </row>
        <row r="12436">
          <cell r="B12436" t="str">
            <v>27.20.99</v>
          </cell>
          <cell r="C12436" t="str">
            <v>Услуги по производству батарей и аккумуляторов отдельные, выполняемые субподрядчиком</v>
          </cell>
        </row>
        <row r="12437">
          <cell r="B12437" t="str">
            <v>27.20.99.000</v>
          </cell>
          <cell r="C12437" t="str">
            <v>Услуги по производству батарей и аккумуляторов отдельные, выполняемые субподрядчиком</v>
          </cell>
        </row>
        <row r="12438">
          <cell r="B12438" t="str">
            <v>27.3</v>
          </cell>
          <cell r="C12438" t="str">
            <v>Кабели и арматура кабельная</v>
          </cell>
        </row>
        <row r="12439">
          <cell r="B12439" t="str">
            <v>27.31</v>
          </cell>
          <cell r="C12439" t="str">
            <v>Кабели волоконно-оптические</v>
          </cell>
        </row>
        <row r="12440">
          <cell r="B12440" t="str">
            <v>27.31.1</v>
          </cell>
          <cell r="C12440" t="str">
            <v>Кабели волоконно-оптические</v>
          </cell>
        </row>
        <row r="12441">
          <cell r="B12441" t="str">
            <v>27.31.11</v>
          </cell>
          <cell r="C12441" t="str">
            <v>Кабели волоконно-оптические, состоящие из волокон с индивидуальными оболочками</v>
          </cell>
        </row>
        <row r="12442">
          <cell r="B12442" t="str">
            <v>27.31.11.000</v>
          </cell>
          <cell r="C12442" t="str">
            <v>Кабели волоконно-оптические, состоящие из волокон с индивидуальными оболочками</v>
          </cell>
        </row>
        <row r="12443">
          <cell r="B12443" t="str">
            <v>27.31.12</v>
          </cell>
          <cell r="C12443" t="str">
            <v>Волокна оптические и жгуты волоконно-оптические; кабели волоконно-оптические, кроме составленных из волокон с индивидуальными оболочками</v>
          </cell>
        </row>
        <row r="12444">
          <cell r="B12444" t="str">
            <v>27.31.12.110</v>
          </cell>
          <cell r="C12444" t="str">
            <v>Волокна оптические и жгуты волоконно-оптические</v>
          </cell>
        </row>
        <row r="12445">
          <cell r="B12445" t="str">
            <v>27.31.12.120</v>
          </cell>
          <cell r="C12445" t="str">
            <v>Кабели волоконно-оптические, кроме составленных из волокон с индивидуальными оболочками</v>
          </cell>
        </row>
        <row r="12446">
          <cell r="B12446" t="str">
            <v>27.31.9</v>
          </cell>
          <cell r="C12446" t="str">
            <v>Услуги по производству волоконно-оптических кабелей отдельные, выполняемые субподрядчиком</v>
          </cell>
        </row>
        <row r="12447">
          <cell r="B12447" t="str">
            <v>27.31.99</v>
          </cell>
          <cell r="C12447" t="str">
            <v>Услуги по производству волоконно-оптических кабелей отдельные, выполняемые субподрядчиком</v>
          </cell>
        </row>
        <row r="12448">
          <cell r="B12448" t="str">
            <v>27.31.99.000</v>
          </cell>
          <cell r="C12448" t="str">
            <v>Услуги по производству волоконно-оптических кабелей отдельные, выполняемые субподрядчиком</v>
          </cell>
        </row>
        <row r="12449">
          <cell r="B12449" t="str">
            <v>27.32</v>
          </cell>
          <cell r="C12449" t="str">
            <v>Провода и кабели электронные и электрические прочие</v>
          </cell>
        </row>
        <row r="12450">
          <cell r="B12450" t="str">
            <v>27.32.1</v>
          </cell>
          <cell r="C12450" t="str">
            <v>Провода и кабели электронные и электрические прочие</v>
          </cell>
        </row>
        <row r="12451">
          <cell r="B12451" t="str">
            <v>27.32.11</v>
          </cell>
          <cell r="C12451" t="str">
            <v>Провода обмоточные изолированные</v>
          </cell>
        </row>
        <row r="12452">
          <cell r="B12452" t="str">
            <v>27.32.11.000</v>
          </cell>
          <cell r="C12452" t="str">
            <v>Провода обмоточные изолированные</v>
          </cell>
        </row>
        <row r="12453">
          <cell r="B12453" t="str">
            <v>27.32.12</v>
          </cell>
          <cell r="C12453" t="str">
            <v>Кабели коаксиальные и прочие коаксиальные проводники электрического тока</v>
          </cell>
        </row>
        <row r="12454">
          <cell r="B12454" t="str">
            <v>27.32.12.000</v>
          </cell>
          <cell r="C12454" t="str">
            <v>Кабели коаксиальные и прочие коаксиальные проводники электрического тока</v>
          </cell>
        </row>
        <row r="12455">
          <cell r="B12455" t="str">
            <v>27.32.13</v>
          </cell>
          <cell r="C12455" t="str">
            <v>Проводники электрические прочие на напряжение не более 1 кВ</v>
          </cell>
        </row>
        <row r="12456">
          <cell r="B12456" t="str">
            <v>27.32.13.110</v>
          </cell>
          <cell r="C12456" t="str">
            <v>Кабели силовые для стационарной прокладки на напряжение до 1 кВ</v>
          </cell>
        </row>
        <row r="12457">
          <cell r="B12457" t="str">
            <v>27.32.13.111</v>
          </cell>
          <cell r="C12457" t="str">
            <v>Кабели силовые с медной жилой на напряжение до 1 кВ</v>
          </cell>
        </row>
        <row r="12458">
          <cell r="B12458" t="str">
            <v>27.32.13.112</v>
          </cell>
          <cell r="C12458" t="str">
            <v>Кабели силовые с алюминиевой жилой на напряжение до 1 кВ</v>
          </cell>
        </row>
        <row r="12459">
          <cell r="B12459" t="str">
            <v>27.32.13.120</v>
          </cell>
          <cell r="C12459" t="str">
            <v>Кабели силовые для нестационарной прокладки на напряжение до 1 кВ</v>
          </cell>
        </row>
        <row r="12460">
          <cell r="B12460" t="str">
            <v>27.32.13.121</v>
          </cell>
          <cell r="C12460" t="str">
            <v>Кабели шахтные</v>
          </cell>
        </row>
        <row r="12461">
          <cell r="B12461" t="str">
            <v>27.32.13.122</v>
          </cell>
          <cell r="C12461" t="str">
            <v>Кабели для погружных нефтяных электронасосов</v>
          </cell>
        </row>
        <row r="12462">
          <cell r="B12462" t="str">
            <v>27.32.13.123</v>
          </cell>
          <cell r="C12462" t="str">
            <v>Кабели для светосигнального оборудования аэродромов</v>
          </cell>
        </row>
        <row r="12463">
          <cell r="B12463" t="str">
            <v>27.32.13.124</v>
          </cell>
          <cell r="C12463" t="str">
            <v>Кабели силовые гибкие общего назначения</v>
          </cell>
        </row>
        <row r="12464">
          <cell r="B12464" t="str">
            <v>27.32.13.125</v>
          </cell>
          <cell r="C12464" t="str">
            <v>Кабели для электродуговой сварки и электропечей</v>
          </cell>
        </row>
        <row r="12465">
          <cell r="B12465" t="str">
            <v>27.32.13.126</v>
          </cell>
          <cell r="C12465" t="str">
            <v>Кабели силовые гибкие специализированного назначения</v>
          </cell>
        </row>
        <row r="12466">
          <cell r="B12466" t="str">
            <v>27.32.13.129</v>
          </cell>
          <cell r="C12466" t="str">
            <v>Кабели силовые для нестационарной прокладки на напряжение до 1 кВ прочие, не включенные в другие группировки</v>
          </cell>
        </row>
        <row r="12467">
          <cell r="B12467" t="str">
            <v>27.32.13.130</v>
          </cell>
          <cell r="C12467" t="str">
            <v>Провода и шнуры силовые</v>
          </cell>
        </row>
        <row r="12468">
          <cell r="B12468" t="str">
            <v>27.32.13.131</v>
          </cell>
          <cell r="C12468" t="str">
            <v>Провода силовые для электрических установок</v>
          </cell>
        </row>
        <row r="12469">
          <cell r="B12469" t="str">
            <v>27.32.13.132</v>
          </cell>
          <cell r="C12469" t="str">
            <v>Провода автотракторные</v>
          </cell>
        </row>
        <row r="12470">
          <cell r="B12470" t="str">
            <v>27.32.13.133</v>
          </cell>
          <cell r="C12470" t="str">
            <v>Провода и шнуры осветительные</v>
          </cell>
        </row>
        <row r="12471">
          <cell r="B12471" t="str">
            <v>27.32.13.134</v>
          </cell>
          <cell r="C12471" t="str">
            <v>Провода для выводов обмоток электрических машин</v>
          </cell>
        </row>
        <row r="12472">
          <cell r="B12472" t="str">
            <v>27.32.13.135</v>
          </cell>
          <cell r="C12472" t="str">
            <v>Провода силовые общего назначения</v>
          </cell>
        </row>
        <row r="12473">
          <cell r="B12473" t="str">
            <v>27.32.13.136</v>
          </cell>
          <cell r="C12473" t="str">
            <v>Провода и кабели нагревательные</v>
          </cell>
        </row>
        <row r="12474">
          <cell r="B12474" t="str">
            <v>27.32.13.137</v>
          </cell>
          <cell r="C12474" t="str">
            <v>Провода и кабели для подвижного состава транспорта на напряжение до 1 кВ</v>
          </cell>
        </row>
        <row r="12475">
          <cell r="B12475" t="str">
            <v>27.32.13.139</v>
          </cell>
          <cell r="C12475" t="str">
            <v>Провода и шнуры силовые прочие, не включенные в другие группировки</v>
          </cell>
        </row>
        <row r="12476">
          <cell r="B12476" t="str">
            <v>27.32.13.140</v>
          </cell>
          <cell r="C12476" t="str">
            <v>Кабели управления, контроля, сигнализации; кабели и провода термоэлектродные</v>
          </cell>
        </row>
        <row r="12477">
          <cell r="B12477" t="str">
            <v>27.32.13.141</v>
          </cell>
          <cell r="C12477" t="str">
            <v>Кабели управления</v>
          </cell>
        </row>
        <row r="12478">
          <cell r="B12478" t="str">
            <v>27.32.13.142</v>
          </cell>
          <cell r="C12478" t="str">
            <v>Кабели антивибрационные</v>
          </cell>
        </row>
        <row r="12479">
          <cell r="B12479" t="str">
            <v>27.32.13.143</v>
          </cell>
          <cell r="C12479" t="str">
            <v>Кабели контрольные</v>
          </cell>
        </row>
        <row r="12480">
          <cell r="B12480" t="str">
            <v>27.32.13.144</v>
          </cell>
          <cell r="C12480" t="str">
            <v>Кабели высоковольтные малой мощности</v>
          </cell>
        </row>
        <row r="12481">
          <cell r="B12481" t="str">
            <v>27.32.13.145</v>
          </cell>
          <cell r="C12481" t="str">
            <v>Кабели сигнально-блокировочные</v>
          </cell>
        </row>
        <row r="12482">
          <cell r="B12482" t="str">
            <v>27.32.13.146</v>
          </cell>
          <cell r="C12482" t="str">
            <v>Пневмокабели</v>
          </cell>
        </row>
        <row r="12483">
          <cell r="B12483" t="str">
            <v>27.32.13.147</v>
          </cell>
          <cell r="C12483" t="str">
            <v>Кабели и провода термоэлектродные</v>
          </cell>
        </row>
        <row r="12484">
          <cell r="B12484" t="str">
            <v>27.32.13.148</v>
          </cell>
          <cell r="C12484" t="str">
            <v>Кабели с минеральной изоляцией нагревостойкие</v>
          </cell>
        </row>
        <row r="12485">
          <cell r="B12485" t="str">
            <v>27.32.13.150</v>
          </cell>
          <cell r="C12485" t="str">
            <v>Кабели, провода и шнуры связи</v>
          </cell>
        </row>
        <row r="12486">
          <cell r="B12486" t="str">
            <v>27.32.13.151</v>
          </cell>
          <cell r="C12486" t="str">
            <v>Кабели дальней связи</v>
          </cell>
        </row>
        <row r="12487">
          <cell r="B12487" t="str">
            <v>27.32.13.152</v>
          </cell>
          <cell r="C12487" t="str">
            <v>Кабели связи телефонные</v>
          </cell>
        </row>
        <row r="12488">
          <cell r="B12488" t="str">
            <v>27.32.13.153</v>
          </cell>
          <cell r="C12488" t="str">
            <v>Кабели зоновой связи</v>
          </cell>
        </row>
        <row r="12489">
          <cell r="B12489" t="str">
            <v>27.32.13.154</v>
          </cell>
          <cell r="C12489" t="str">
            <v>Кабели связи станционные и распределительные</v>
          </cell>
        </row>
        <row r="12490">
          <cell r="B12490" t="str">
            <v>27.32.13.155</v>
          </cell>
          <cell r="C12490" t="str">
            <v>Провода связи телефонные распределительные и радиотрансляционные</v>
          </cell>
        </row>
        <row r="12491">
          <cell r="B12491" t="str">
            <v>27.32.13.156</v>
          </cell>
          <cell r="C12491" t="str">
            <v>Провода и кабели связи полевые</v>
          </cell>
        </row>
        <row r="12492">
          <cell r="B12492" t="str">
            <v>27.32.13.157</v>
          </cell>
          <cell r="C12492" t="str">
            <v>Шнуры слаботочные</v>
          </cell>
        </row>
        <row r="12493">
          <cell r="B12493" t="str">
            <v>27.32.13.158</v>
          </cell>
          <cell r="C12493" t="str">
            <v>Кабели подводные</v>
          </cell>
        </row>
        <row r="12494">
          <cell r="B12494" t="str">
            <v>27.32.13.159</v>
          </cell>
          <cell r="C12494" t="str">
            <v>Кабели, провода и шнуры связи прочие, не включенные в другие группировки</v>
          </cell>
        </row>
        <row r="12495">
          <cell r="B12495" t="str">
            <v>27.32.13.190</v>
          </cell>
          <cell r="C12495" t="str">
            <v>Кабели, провода и другие проводники прочие на напряжение до 1 кВ</v>
          </cell>
        </row>
        <row r="12496">
          <cell r="B12496" t="str">
            <v>27.32.13.191</v>
          </cell>
          <cell r="C12496" t="str">
            <v>Кабели монтажные</v>
          </cell>
        </row>
        <row r="12497">
          <cell r="B12497" t="str">
            <v>27.32.13.192</v>
          </cell>
          <cell r="C12497" t="str">
            <v>Провода монтажные</v>
          </cell>
        </row>
        <row r="12498">
          <cell r="B12498" t="str">
            <v>27.32.13.193</v>
          </cell>
          <cell r="C12498" t="str">
            <v>Провода и кабели бортовые</v>
          </cell>
        </row>
        <row r="12499">
          <cell r="B12499" t="str">
            <v>27.32.13.194</v>
          </cell>
          <cell r="C12499" t="str">
            <v>Провода ленточные</v>
          </cell>
        </row>
        <row r="12500">
          <cell r="B12500" t="str">
            <v>27.32.13.195</v>
          </cell>
          <cell r="C12500" t="str">
            <v>Кабели и провода для геофизических работ</v>
          </cell>
        </row>
        <row r="12501">
          <cell r="B12501" t="str">
            <v>27.32.13.196</v>
          </cell>
          <cell r="C12501" t="str">
            <v>Кабели судовые и морские грузонесущие</v>
          </cell>
        </row>
        <row r="12502">
          <cell r="B12502" t="str">
            <v>27.32.13.199</v>
          </cell>
          <cell r="C12502" t="str">
            <v>Кабели, провода и другие проводники прочие на напряжение до 1 кВ, не включенные в другие группировки</v>
          </cell>
        </row>
        <row r="12503">
          <cell r="B12503" t="str">
            <v>27.32.14</v>
          </cell>
          <cell r="C12503" t="str">
            <v>Проводники электрические прочие на напряжение более 1 кВ</v>
          </cell>
        </row>
        <row r="12504">
          <cell r="B12504" t="str">
            <v>27.32.14.110</v>
          </cell>
          <cell r="C12504" t="str">
            <v>Кабели силовые для стационарной прокладки на напряжение более 1 кВ</v>
          </cell>
        </row>
        <row r="12505">
          <cell r="B12505" t="str">
            <v>27.32.14.111</v>
          </cell>
          <cell r="C12505" t="str">
            <v>Кабели силовые с медной жилой на напряжение более 1 кВ</v>
          </cell>
        </row>
        <row r="12506">
          <cell r="B12506" t="str">
            <v>27.32.14.112</v>
          </cell>
          <cell r="C12506" t="str">
            <v>Кабели силовые с алюминиевой жилой на напряжение более 1 кВ</v>
          </cell>
        </row>
        <row r="12507">
          <cell r="B12507" t="str">
            <v>27.32.14.120</v>
          </cell>
          <cell r="C12507" t="str">
            <v>Провода для воздушных линий электропередач</v>
          </cell>
        </row>
        <row r="12508">
          <cell r="B12508" t="str">
            <v>27.32.14.130</v>
          </cell>
          <cell r="C12508" t="str">
            <v>Провода и кабели для подвижного состава транспорта на напряжение более 1 кВ</v>
          </cell>
        </row>
        <row r="12509">
          <cell r="C12509" t="str">
            <v>КонсультантПлюс: примечание.</v>
          </cell>
        </row>
        <row r="12510">
          <cell r="C12510" t="str">
            <v>В официальном тексте документа, видимо, допущена опечатка: категория "Кабели высоковольтные для землеройных, горнодобывающих и других передвижных машин и механизмов" классифицируется кодом 27.32.14.140, а не 27.32.13.140.</v>
          </cell>
        </row>
        <row r="12511">
          <cell r="B12511" t="str">
            <v>27.32.13.140</v>
          </cell>
          <cell r="C12511" t="str">
            <v>Кабели высоковольтные для землеройных, горнодобывающих и других передвижных машин и механизмов</v>
          </cell>
        </row>
        <row r="12512">
          <cell r="B12512" t="str">
            <v>27.32.14.190</v>
          </cell>
          <cell r="C12512" t="str">
            <v>Проводники электрические на напряжение более 1 кВ прочие, не включенные в другие группировки</v>
          </cell>
        </row>
        <row r="12513">
          <cell r="B12513" t="str">
            <v>27.32.9</v>
          </cell>
          <cell r="C12513" t="str">
            <v>Услуги по производству прочих электронных и электрических проводов и кабелей отдельные, выполняемые субподрядчиком</v>
          </cell>
        </row>
        <row r="12514">
          <cell r="B12514" t="str">
            <v>27.32.99</v>
          </cell>
          <cell r="C12514" t="str">
            <v>Услуги по производству прочих электронных и электрических проводов и кабелей отдельные, выполняемые субподрядчиком</v>
          </cell>
        </row>
        <row r="12515">
          <cell r="B12515" t="str">
            <v>27.32.99.000</v>
          </cell>
          <cell r="C12515" t="str">
            <v>Услуги по производству прочих электронных и электрических проводов и кабелей отдельные, выполняемые субподрядчиком</v>
          </cell>
        </row>
        <row r="12516">
          <cell r="B12516" t="str">
            <v>27.33</v>
          </cell>
          <cell r="C12516" t="str">
            <v>Изделия электроустановочные</v>
          </cell>
        </row>
        <row r="12517">
          <cell r="B12517" t="str">
            <v>27.33.1</v>
          </cell>
          <cell r="C12517" t="str">
            <v>Изделия электроустановочные</v>
          </cell>
        </row>
        <row r="12518">
          <cell r="B12518" t="str">
            <v>27.33.11</v>
          </cell>
          <cell r="C12518" t="str">
            <v>Выключатели на напряжение не более 1 кВ</v>
          </cell>
        </row>
        <row r="12519">
          <cell r="B12519" t="str">
            <v>27.33.11.110</v>
          </cell>
          <cell r="C12519" t="str">
            <v>Рубильники и врубные переключатели</v>
          </cell>
        </row>
        <row r="12520">
          <cell r="B12520" t="str">
            <v>27.33.11.120</v>
          </cell>
          <cell r="C12520" t="str">
            <v>Разъединители</v>
          </cell>
        </row>
        <row r="12521">
          <cell r="B12521" t="str">
            <v>27.33.11.130</v>
          </cell>
          <cell r="C12521" t="str">
            <v>Выключатели и переключатели пакетные</v>
          </cell>
        </row>
        <row r="12522">
          <cell r="B12522" t="str">
            <v>27.33.11.140</v>
          </cell>
          <cell r="C12522" t="str">
            <v>Выключатели и переключатели неавтоматические</v>
          </cell>
        </row>
        <row r="12523">
          <cell r="B12523" t="str">
            <v>27.33.11.150</v>
          </cell>
          <cell r="C12523" t="str">
            <v>Выключатели и переключатели универсальные, малогабаритные, крестовые, ползунковые, ключи</v>
          </cell>
        </row>
        <row r="12524">
          <cell r="B12524" t="str">
            <v>27.33.11.160</v>
          </cell>
          <cell r="C12524" t="str">
            <v>Выключатели и переключатели путевые, блоки путевых выключателей, микровыключатели (микропереключатели)</v>
          </cell>
        </row>
        <row r="12525">
          <cell r="B12525" t="str">
            <v>27.33.11.190</v>
          </cell>
          <cell r="C12525" t="str">
            <v>Устройства коммутационные на напряжение не более 1 кВ прочие, не включенные в другие группировки</v>
          </cell>
        </row>
        <row r="12526">
          <cell r="B12526" t="str">
            <v>27.33.12</v>
          </cell>
          <cell r="C12526" t="str">
            <v>Патроны для ламп на напряжение не более 1 кВ</v>
          </cell>
        </row>
        <row r="12527">
          <cell r="B12527" t="str">
            <v>27.33.12.000</v>
          </cell>
          <cell r="C12527" t="str">
            <v>Патроны для ламп на напряжение не более 1 кВ</v>
          </cell>
        </row>
        <row r="12528">
          <cell r="B12528" t="str">
            <v>27.33.13</v>
          </cell>
          <cell r="C12528" t="str">
            <v>Разъемы, розетки и прочая аппаратура коммутации или защиты электрических цепей, не включенная в другие группировки</v>
          </cell>
        </row>
        <row r="12529">
          <cell r="B12529" t="str">
            <v>27.33.13.110</v>
          </cell>
          <cell r="C12529" t="str">
            <v>Разъемы и розетки штепсельные</v>
          </cell>
        </row>
        <row r="12530">
          <cell r="B12530" t="str">
            <v>27.33.13.120</v>
          </cell>
          <cell r="C12530" t="str">
            <v>Соединители электрические, зажимы контактные, наборы зажимов</v>
          </cell>
        </row>
        <row r="12531">
          <cell r="B12531" t="str">
            <v>27.33.13.130</v>
          </cell>
          <cell r="C12531" t="str">
            <v>Арматура кабельная</v>
          </cell>
        </row>
        <row r="12532">
          <cell r="B12532" t="str">
            <v>27.33.13.140</v>
          </cell>
          <cell r="C12532" t="str">
            <v>Контакторы электромагнитные</v>
          </cell>
        </row>
        <row r="12533">
          <cell r="B12533" t="str">
            <v>27.33.13.150</v>
          </cell>
          <cell r="C12533" t="str">
            <v>Пускатели электромагнитные</v>
          </cell>
        </row>
        <row r="12534">
          <cell r="B12534" t="str">
            <v>27.33.13.160</v>
          </cell>
          <cell r="C12534" t="str">
            <v>Аппараты электрические для управления электротехническими установками, кроме контакторов и пускателей электромагнитных, реле управления и защиты</v>
          </cell>
        </row>
        <row r="12535">
          <cell r="B12535" t="str">
            <v>27.33.13.161</v>
          </cell>
          <cell r="C12535" t="str">
            <v>Коммутаторы элементные, командоаппараты, контроллеры, переключатели барабанные, пускатели ручные, выключатели разные</v>
          </cell>
        </row>
        <row r="12536">
          <cell r="B12536" t="str">
            <v>27.33.13.162</v>
          </cell>
          <cell r="C12536" t="str">
            <v>Кнопки управления, кнопочные посты управления, станции, аппараты</v>
          </cell>
        </row>
        <row r="12537">
          <cell r="B12537" t="str">
            <v>27.33.13.163</v>
          </cell>
          <cell r="C12537" t="str">
            <v>Муфты электромагнитные, электромагниты, отводки электромагнитные, катушки ОДА, блоки, замки, ключи электромагнитные</v>
          </cell>
        </row>
        <row r="12538">
          <cell r="B12538" t="str">
            <v>27.33.13.164</v>
          </cell>
          <cell r="C12538" t="str">
            <v>Усилители магнитные и дроссели управляемые</v>
          </cell>
        </row>
        <row r="12539">
          <cell r="B12539" t="str">
            <v>27.33.13.165</v>
          </cell>
          <cell r="C12539" t="str">
            <v>Элементы логические магнитные, полупроводниковые</v>
          </cell>
        </row>
        <row r="12540">
          <cell r="B12540" t="str">
            <v>27.33.13.169</v>
          </cell>
          <cell r="C12540" t="str">
            <v>Аппараты электрические для управления электротехническими установками прочие, не включенные в другие группировки</v>
          </cell>
        </row>
        <row r="12541">
          <cell r="B12541" t="str">
            <v>27.33.13.190</v>
          </cell>
          <cell r="C12541" t="str">
            <v>Устройства коммутационные и/или предохранительные для электрических цепей прочие, не включенные в другие группировки</v>
          </cell>
        </row>
        <row r="12542">
          <cell r="B12542" t="str">
            <v>27.33.14</v>
          </cell>
          <cell r="C12542" t="str">
            <v>Арматура электроизоляционная из пластмасс</v>
          </cell>
        </row>
        <row r="12543">
          <cell r="B12543" t="str">
            <v>27.33.14.000</v>
          </cell>
          <cell r="C12543" t="str">
            <v>Арматура электроизоляционная из пластмасс</v>
          </cell>
        </row>
        <row r="12544">
          <cell r="B12544" t="str">
            <v>27.33.9</v>
          </cell>
          <cell r="C12544" t="str">
            <v>Услуги по производству электроустановочных изделий отдельные, выполняемые субподрядчиком</v>
          </cell>
        </row>
        <row r="12545">
          <cell r="B12545" t="str">
            <v>27.33.99</v>
          </cell>
          <cell r="C12545" t="str">
            <v>Услуги по производству электроустановочных изделий отдельные, выполняемые субподрядчиком</v>
          </cell>
        </row>
        <row r="12546">
          <cell r="B12546" t="str">
            <v>27.33.99.000</v>
          </cell>
          <cell r="C12546" t="str">
            <v>Услуги по производству электроустановочных изделий отдельные, выполняемые субподрядчиком</v>
          </cell>
        </row>
        <row r="12547">
          <cell r="B12547" t="str">
            <v>27.4</v>
          </cell>
          <cell r="C12547" t="str">
            <v>Оборудование электрическое осветительное</v>
          </cell>
        </row>
        <row r="12548">
          <cell r="B12548" t="str">
            <v>27.40</v>
          </cell>
          <cell r="C12548" t="str">
            <v>Оборудование электрическое осветительное</v>
          </cell>
        </row>
        <row r="12549">
          <cell r="B12549" t="str">
            <v>27.40.1</v>
          </cell>
          <cell r="C12549" t="str">
            <v>Лампы накаливания или газоразрядные лампы; дуговые лампы; светодиодные лампы</v>
          </cell>
        </row>
        <row r="12550">
          <cell r="B12550" t="str">
            <v>27.40.11</v>
          </cell>
          <cell r="C12550" t="str">
            <v>Лампы герметичные узконаправленного света</v>
          </cell>
        </row>
        <row r="12551">
          <cell r="B12551" t="str">
            <v>27.40.11.000</v>
          </cell>
          <cell r="C12551" t="str">
            <v>Лампы герметичные узконаправленного света</v>
          </cell>
        </row>
        <row r="12552">
          <cell r="B12552" t="str">
            <v>27.40.12</v>
          </cell>
          <cell r="C12552" t="str">
            <v>Лампы накаливания галогенные с вольфрамовой нитью, кроме ультрафиолетовых или инфракрасных ламп</v>
          </cell>
        </row>
        <row r="12553">
          <cell r="B12553" t="str">
            <v>27.40.12.000</v>
          </cell>
          <cell r="C12553" t="str">
            <v>Лампы накаливания галогенные с вольфрамовой нитью, кроме ультрафиолетовых или инфракрасных ламп</v>
          </cell>
        </row>
        <row r="12554">
          <cell r="B12554" t="str">
            <v>27.40.13</v>
          </cell>
          <cell r="C12554" t="str">
            <v>Лампы накаливания мощностью 100 - 200 Вт, не включенные в другие группировки</v>
          </cell>
        </row>
        <row r="12555">
          <cell r="B12555" t="str">
            <v>27.40.13.000</v>
          </cell>
          <cell r="C12555" t="str">
            <v>Лампы накаливания мощностью 100 - 200 Вт, не включенные в другие группировки</v>
          </cell>
        </row>
        <row r="12556">
          <cell r="B12556" t="str">
            <v>27.40.14</v>
          </cell>
          <cell r="C12556" t="str">
            <v>Лампы накаливания прочие, не включенные в другие группировки</v>
          </cell>
        </row>
        <row r="12557">
          <cell r="B12557" t="str">
            <v>27.40.14.000</v>
          </cell>
          <cell r="C12557" t="str">
            <v>Лампы накаливания прочие, не включенные в другие группировки</v>
          </cell>
        </row>
        <row r="12558">
          <cell r="B12558" t="str">
            <v>27.40.15</v>
          </cell>
          <cell r="C12558" t="str">
            <v>Лампы газоразрядные; ультрафиолетовые и инфракрасные лампы; дуговые лампы; светодиодные лампы</v>
          </cell>
        </row>
        <row r="12559">
          <cell r="B12559" t="str">
            <v>27.40.15.110</v>
          </cell>
          <cell r="C12559" t="str">
            <v>Лампы газоразрядные</v>
          </cell>
        </row>
        <row r="12560">
          <cell r="B12560" t="str">
            <v>27.40.15.111</v>
          </cell>
          <cell r="C12560" t="str">
            <v>Лампы ртутные высокого давления</v>
          </cell>
        </row>
        <row r="12561">
          <cell r="B12561" t="str">
            <v>27.40.15.112</v>
          </cell>
          <cell r="C12561" t="str">
            <v>Лампы натриевые высокого давления</v>
          </cell>
        </row>
        <row r="12562">
          <cell r="B12562" t="str">
            <v>27.40.15.113</v>
          </cell>
          <cell r="C12562" t="str">
            <v>Лампы натриевые низкого давления</v>
          </cell>
        </row>
        <row r="12563">
          <cell r="B12563" t="str">
            <v>27.40.15.114</v>
          </cell>
          <cell r="C12563" t="str">
            <v>Лампы люминесцентные</v>
          </cell>
        </row>
        <row r="12564">
          <cell r="B12564" t="str">
            <v>27.40.15.115</v>
          </cell>
          <cell r="C12564" t="str">
            <v>Лампы металлогалогенные</v>
          </cell>
        </row>
        <row r="12565">
          <cell r="B12565" t="str">
            <v>27.40.15.119</v>
          </cell>
          <cell r="C12565" t="str">
            <v>Лампы газоразрядные прочие</v>
          </cell>
        </row>
        <row r="12566">
          <cell r="B12566" t="str">
            <v>27.40.15.120</v>
          </cell>
          <cell r="C12566" t="str">
            <v>Лампы ультрафиолетовые</v>
          </cell>
        </row>
        <row r="12567">
          <cell r="B12567" t="str">
            <v>27.40.15.130</v>
          </cell>
          <cell r="C12567" t="str">
            <v>Лампы инфракрасные</v>
          </cell>
        </row>
        <row r="12568">
          <cell r="B12568" t="str">
            <v>27.40.15.140</v>
          </cell>
          <cell r="C12568" t="str">
            <v>Лампы дуговые</v>
          </cell>
        </row>
        <row r="12569">
          <cell r="B12569" t="str">
            <v>27.40.15.150</v>
          </cell>
          <cell r="C12569" t="str">
            <v>Лампы светодиодные</v>
          </cell>
        </row>
        <row r="12570">
          <cell r="B12570" t="str">
            <v>27.40.2</v>
          </cell>
          <cell r="C12570" t="str">
            <v>Светильники и осветительные устройства</v>
          </cell>
        </row>
        <row r="12571">
          <cell r="B12571" t="str">
            <v>27.40.21</v>
          </cell>
          <cell r="C12571" t="str">
            <v>Светильники и фонари электрические переносные, работающие от встроенных батарей сухих элементов, аккумуляторов, магнето</v>
          </cell>
        </row>
        <row r="12572">
          <cell r="B12572" t="str">
            <v>27.40.21.110</v>
          </cell>
          <cell r="C12572" t="str">
            <v>Светильники электрические переносные, работающие от батарей сухих элементов, аккумуляторов, магнето</v>
          </cell>
        </row>
        <row r="12573">
          <cell r="B12573" t="str">
            <v>27.40.21.120</v>
          </cell>
          <cell r="C12573" t="str">
            <v>Фонари электрические переносные, работающие от батарей сухих элементов, аккумуляторов, магнето</v>
          </cell>
        </row>
        <row r="12574">
          <cell r="B12574" t="str">
            <v>27.40.22</v>
          </cell>
          <cell r="C12574" t="str">
            <v>Светильники электрические настольные, прикроватные или напольные</v>
          </cell>
        </row>
        <row r="12575">
          <cell r="B12575" t="str">
            <v>27.40.22.110</v>
          </cell>
          <cell r="C12575" t="str">
            <v>Светильники электрические настольные, прикроватные или напольные, предназначенные для использования с лампами накаливания</v>
          </cell>
        </row>
        <row r="12576">
          <cell r="B12576" t="str">
            <v>27.40.22.120</v>
          </cell>
          <cell r="C12576" t="str">
            <v>Светильники электрические настольные, прикроватные или напольные, предназначенные для использования с люминесцентными газоразрядными лампами</v>
          </cell>
        </row>
        <row r="12577">
          <cell r="B12577" t="str">
            <v>27.40.22.130</v>
          </cell>
          <cell r="C12577" t="str">
            <v>Светильники электрические настольные, прикроватные или напольные, предназначенные для использования со светодиодными лампами и прочими светодиодными источниками света</v>
          </cell>
        </row>
        <row r="12578">
          <cell r="B12578" t="str">
            <v>27.40.22.190</v>
          </cell>
          <cell r="C12578" t="str">
            <v>Светильники электрические настольные, прикроватные или напольные, предназначенные для использования с лампами прочих типов</v>
          </cell>
        </row>
        <row r="12579">
          <cell r="B12579" t="str">
            <v>27.40.23</v>
          </cell>
          <cell r="C12579" t="str">
            <v>Светильники и осветительные устройства неэлектрические</v>
          </cell>
        </row>
        <row r="12580">
          <cell r="B12580" t="str">
            <v>27.40.23.000</v>
          </cell>
          <cell r="C12580" t="str">
            <v>Светильники и осветительные устройства неэлектрические</v>
          </cell>
        </row>
        <row r="12581">
          <cell r="B12581" t="str">
            <v>27.40.24</v>
          </cell>
          <cell r="C12581" t="str">
            <v>Указатели светящиеся, световые табло и подобные им устройства</v>
          </cell>
        </row>
        <row r="12582">
          <cell r="B12582" t="str">
            <v>27.40.24.110</v>
          </cell>
          <cell r="C12582" t="str">
            <v>Указатели светящиеся</v>
          </cell>
        </row>
        <row r="12583">
          <cell r="B12583" t="str">
            <v>27.40.24.111</v>
          </cell>
          <cell r="C12583" t="str">
            <v>Указатели светящиеся, предназначенные для использования с лампами накаливания</v>
          </cell>
        </row>
        <row r="12584">
          <cell r="C12584" t="str">
            <v>Эта группировка также включает:</v>
          </cell>
        </row>
        <row r="12585">
          <cell r="C12585" t="str">
            <v>- знаки дорожные, подсвечиваемые лампами накаливания</v>
          </cell>
        </row>
        <row r="12586">
          <cell r="B12586" t="str">
            <v>27.40.24.112</v>
          </cell>
          <cell r="C12586" t="str">
            <v>Указатели светящиеся, предназначенные для использования с люминесцентными газоразрядными лампами</v>
          </cell>
        </row>
        <row r="12587">
          <cell r="C12587" t="str">
            <v>Эта группировка также включает:</v>
          </cell>
        </row>
        <row r="12588">
          <cell r="C12588" t="str">
            <v>- знаки дорожные, подсвечиваемые люминесцентными газоразрядными лампами</v>
          </cell>
        </row>
        <row r="12589">
          <cell r="B12589" t="str">
            <v>27.40.24.113</v>
          </cell>
          <cell r="C12589" t="str">
            <v>Указатели светящиеся, предназначенные для использования со светодиодными лампами и прочими светодиодными источниками света</v>
          </cell>
        </row>
        <row r="12590">
          <cell r="C12590" t="str">
            <v>Эта группировка также включает:</v>
          </cell>
        </row>
        <row r="12591">
          <cell r="C12591" t="str">
            <v>- знаки дорожные, подсвечиваемые светодиодными лампами</v>
          </cell>
        </row>
        <row r="12592">
          <cell r="B12592" t="str">
            <v>27.40.24.119</v>
          </cell>
          <cell r="C12592" t="str">
            <v>Указатели светящиеся, предназначенные для использования с лампами прочих типов</v>
          </cell>
        </row>
        <row r="12593">
          <cell r="C12593" t="str">
            <v>Эта группировка также включает:</v>
          </cell>
        </row>
        <row r="12594">
          <cell r="C12594" t="str">
            <v>- знаки дорожные, подсвечиваемые лампами прочих типов</v>
          </cell>
        </row>
        <row r="12595">
          <cell r="B12595" t="str">
            <v>27.40.24.120</v>
          </cell>
          <cell r="C12595" t="str">
            <v>Табло световые и аналогичные устройства</v>
          </cell>
        </row>
        <row r="12596">
          <cell r="B12596" t="str">
            <v>27.40.24.121</v>
          </cell>
          <cell r="C12596" t="str">
            <v>Световые табло и аналогичные устройства, предназначенные для использования с лампами накаливания</v>
          </cell>
        </row>
        <row r="12597">
          <cell r="B12597" t="str">
            <v>27.40.24.122</v>
          </cell>
          <cell r="C12597" t="str">
            <v>Световые табло и аналогичные устройства, предназначенные для использования с люминесцентными газоразрядными лампами</v>
          </cell>
        </row>
        <row r="12598">
          <cell r="B12598" t="str">
            <v>27.40.24.123</v>
          </cell>
          <cell r="C12598" t="str">
            <v>Световые табло и аналогичные устройства, предназначенные для использования со светодиодными лампами и прочими светодиодными источниками света</v>
          </cell>
        </row>
        <row r="12599">
          <cell r="B12599" t="str">
            <v>27.40.24.129</v>
          </cell>
          <cell r="C12599" t="str">
            <v>Световые табло и аналогичные устройства, предназначенные для использования с лампами прочих типов</v>
          </cell>
        </row>
        <row r="12600">
          <cell r="B12600" t="str">
            <v>27.40.25</v>
          </cell>
          <cell r="C12600" t="str">
            <v>Люстры и прочие устройства осветительные электрические подвесные, потолочные, встраиваемые и настенные</v>
          </cell>
        </row>
        <row r="12601">
          <cell r="B12601" t="str">
            <v>27.40.25.110</v>
          </cell>
          <cell r="C12601" t="str">
            <v>Люстры</v>
          </cell>
        </row>
        <row r="12602">
          <cell r="B12602" t="str">
            <v>27.40.25.111</v>
          </cell>
          <cell r="C12602" t="str">
            <v>Люстры, предназначенные для использования с лампами накаливания</v>
          </cell>
        </row>
        <row r="12603">
          <cell r="B12603" t="str">
            <v>27.40.25.112</v>
          </cell>
          <cell r="C12603" t="str">
            <v>Люстры, предназначенные для использования с люминесцентными газоразрядными лампами</v>
          </cell>
        </row>
        <row r="12604">
          <cell r="B12604" t="str">
            <v>27.40.25.113</v>
          </cell>
          <cell r="C12604" t="str">
            <v>Люстры, предназначенные для использования со светодиодными лампами и прочими светодиодными источниками света</v>
          </cell>
        </row>
        <row r="12605">
          <cell r="B12605" t="str">
            <v>27.40.25.119</v>
          </cell>
          <cell r="C12605" t="str">
            <v>Люстры, предназначенные для использования с лампами прочих типов</v>
          </cell>
        </row>
        <row r="12606">
          <cell r="B12606" t="str">
            <v>27.40.25.120</v>
          </cell>
          <cell r="C12606" t="str">
            <v>Устройства осветительные электрические подвесные, потолочные, встраиваемые и настенные, не имеющие встроенную аккумуляторную батарею и режим работы от нее</v>
          </cell>
        </row>
        <row r="12607">
          <cell r="B12607" t="str">
            <v>27.40.25.121</v>
          </cell>
          <cell r="C12607" t="str">
            <v>Устройства осветительные электрические подвесные, потолочные, встраиваемые и настенные, предназначенные для использования с лампами накаливания, не имеющие встроенную аккумуляторную батарею и режим работы от нее</v>
          </cell>
        </row>
        <row r="12608">
          <cell r="B12608" t="str">
            <v>27.40.25.122</v>
          </cell>
          <cell r="C12608" t="str">
            <v>Устройства осветительные электрические подвесные, потолочные, встраиваемые и настенные, предназначенные для использования с люминесцентными газоразрядными лампами, не имеющие встроенную аккумуляторную батарею и режим работы от нее</v>
          </cell>
        </row>
        <row r="12609">
          <cell r="B12609" t="str">
            <v>27.40.25.123</v>
          </cell>
          <cell r="C12609" t="str">
            <v>Устройства осветительные электрические подвесные, потолочные, встраиваемые и настенные, предназначенные для использования со светодиодными лампами и прочими светодиодными источниками света, не имеющие встроенную аккумуляторную батарею и режим работы от нее</v>
          </cell>
        </row>
        <row r="12610">
          <cell r="B12610" t="str">
            <v>27.40.25.129</v>
          </cell>
          <cell r="C12610" t="str">
            <v>Устройства осветительные электрические подвесные, потолочные, встраиваемые и настенные, предназначенные для использования с лампами прочих типов, не имеющие встроенную аккумуляторную батарею и режим работы от нее</v>
          </cell>
        </row>
        <row r="12611">
          <cell r="B12611" t="str">
            <v>27.40.25.130</v>
          </cell>
          <cell r="C12611" t="str">
            <v>Устройства осветительные электрические подвесные, потолочные, встраиваемые и настенные, имеющие встроенную аккумуляторную батарею и режим работы от нее</v>
          </cell>
        </row>
        <row r="12612">
          <cell r="B12612" t="str">
            <v>27.40.25.131</v>
          </cell>
          <cell r="C12612" t="str">
            <v>Устройства осветительные электрические подвесные, потолочные, встраиваемые и настенные, имеющие встроенную аккумуляторную батарею и режим работы от нее; для использования с люминесцентными лампами</v>
          </cell>
        </row>
        <row r="12613">
          <cell r="B12613" t="str">
            <v>27.40.25.132</v>
          </cell>
          <cell r="C12613" t="str">
            <v>Устройства осветительные электрические подвесные, потолочные, встраиваемые и настенные, имеющие встроенную аккумуляторную батарею и режим работы от нее; для использования со светодиодными источниками света</v>
          </cell>
        </row>
        <row r="12614">
          <cell r="B12614" t="str">
            <v>27.40.25.139</v>
          </cell>
          <cell r="C12614" t="str">
            <v>Устройства осветительные электрические подвесные, потолочные, встраиваемые и настенные, имеющие встроенную аккумуляторную батарею и режим работы от нее, прочие</v>
          </cell>
        </row>
        <row r="12615">
          <cell r="B12615" t="str">
            <v>27.40.25.140</v>
          </cell>
          <cell r="C12615" t="str">
            <v>Устройства осветительные электрические подвесные, потолочные, встраиваемые и настенные для целей архитектурной и художественной подсветки; не предназначенные для иных областей применения</v>
          </cell>
        </row>
        <row r="12616">
          <cell r="B12616" t="str">
            <v>27.40.25.141</v>
          </cell>
          <cell r="C12616" t="str">
            <v>Устройства осветительные электрические подвесные, потолочные, встраиваемые и настенные для целей архитектурной и художественной подсветки; для использования с лампами накаливания; не предназначенные для иных областей применения</v>
          </cell>
        </row>
        <row r="12617">
          <cell r="B12617" t="str">
            <v>27.40.25.142</v>
          </cell>
          <cell r="C12617" t="str">
            <v>Устройства осветительные электрические подвесные, потолочные, встраиваемые и настенные для целей архитектурной и художественной подсветки; для использования с люминесцентными лампами; не предназначенные для иных областей применения</v>
          </cell>
        </row>
        <row r="12618">
          <cell r="B12618" t="str">
            <v>27.40.25.143</v>
          </cell>
          <cell r="C12618" t="str">
            <v>Устройства осветительные электрические подвесные, потолочные, встраиваемые и настенные для целей архитектурной и художественной подсветки; для использования с разрядными лампами (кроме люминесцентных ламп); не предназначенные для иных областей применения</v>
          </cell>
        </row>
        <row r="12619">
          <cell r="B12619" t="str">
            <v>27.40.25.144</v>
          </cell>
          <cell r="C12619" t="str">
            <v>Устройства осветительные электрические подвесные, потолочные, встраиваемые и настенные для целей архитектурной и художественной подсветки; для использования со светодиодными источниками света белого цвета излучения; не предназначенные для иных областей применения</v>
          </cell>
        </row>
        <row r="12620">
          <cell r="B12620" t="str">
            <v>27.40.25.145</v>
          </cell>
          <cell r="C12620" t="str">
            <v>Устройства осветительные электрические подвесные, потолочные, встраиваемые и настенные для целей архитектурной и художественной подсветки; для использования со светодиодными источниками света, излучение которых хотя бы в одном из режимов работы не является белым; не предназначенные для иных областей применения</v>
          </cell>
        </row>
        <row r="12621">
          <cell r="B12621" t="str">
            <v>27.40.25.149</v>
          </cell>
          <cell r="C12621" t="str">
            <v>Устройства осветительные электрические подвесные, потолочные, встраиваемые и настенные для целей архитектурной и художественной подсветки; не предназначенные для иных областей применения, прочие</v>
          </cell>
        </row>
        <row r="12622">
          <cell r="B12622" t="str">
            <v>27.40.3</v>
          </cell>
          <cell r="C12622" t="str">
            <v>Светильники и осветительные устройства прочие</v>
          </cell>
        </row>
        <row r="12623">
          <cell r="B12623" t="str">
            <v>27.40.31</v>
          </cell>
          <cell r="C12623" t="str">
            <v>Лампы-вспышки фотографические, фотоосветители типа "кубик" и аналогичные изделия</v>
          </cell>
        </row>
        <row r="12624">
          <cell r="B12624" t="str">
            <v>27.40.31.000</v>
          </cell>
          <cell r="C12624" t="str">
            <v>Лампы-вспышки фотографические, фотоосветители типа "кубик" и аналогичные изделия</v>
          </cell>
        </row>
        <row r="12625">
          <cell r="B12625" t="str">
            <v>27.40.32</v>
          </cell>
          <cell r="C12625" t="str">
            <v>Наборы осветительные для рождественских (новогодних) елок</v>
          </cell>
        </row>
        <row r="12626">
          <cell r="B12626" t="str">
            <v>27.40.32.000</v>
          </cell>
          <cell r="C12626" t="str">
            <v>Наборы осветительные для рождественских (новогодних) елок</v>
          </cell>
        </row>
        <row r="12627">
          <cell r="B12627" t="str">
            <v>27.40.33</v>
          </cell>
          <cell r="C12627" t="str">
            <v>Прожекторы и аналогичные светильники узконаправленного света</v>
          </cell>
        </row>
        <row r="12628">
          <cell r="B12628" t="str">
            <v>27.40.33.110</v>
          </cell>
          <cell r="C12628" t="str">
            <v>Прожекторы и аналогичные светильники узконаправленного света, предназначенные для использования с лампами накаливания</v>
          </cell>
        </row>
        <row r="12629">
          <cell r="B12629" t="str">
            <v>27.40.33.120</v>
          </cell>
          <cell r="C12629" t="str">
            <v>Прожекторы и аналогичные светильники узконаправленного света, предназначенные для использования с люминесцентными газоразрядными лампами</v>
          </cell>
        </row>
        <row r="12630">
          <cell r="B12630" t="str">
            <v>27.40.33.130</v>
          </cell>
          <cell r="C12630" t="str">
            <v>Прожекторы и аналогичные светильники узконаправленного света, предназначенные для использования со светодиодными лампами и прочими светодиодными источниками света</v>
          </cell>
        </row>
        <row r="12631">
          <cell r="B12631" t="str">
            <v>27.40.33.140</v>
          </cell>
          <cell r="C12631" t="str">
            <v>Осветители операционные</v>
          </cell>
        </row>
        <row r="12632">
          <cell r="B12632" t="str">
            <v>27.40.33.190</v>
          </cell>
          <cell r="C12632" t="str">
            <v>Прожекторы и аналогичные светильники узконаправленного света с лампами прочих типов</v>
          </cell>
        </row>
        <row r="12633">
          <cell r="B12633" t="str">
            <v>27.40.33.210</v>
          </cell>
          <cell r="C12633" t="str">
            <v>Прожекторы и аналогичные светильники узконаправленного света для целей архитектурной и художественной подсветки; не предназначенные для иных областей применения</v>
          </cell>
        </row>
        <row r="12634">
          <cell r="B12634" t="str">
            <v>27.40.33.211</v>
          </cell>
          <cell r="C12634" t="str">
            <v>Прожекторы и аналогичные светильники узконаправленного света для целей архитектурной и художественной подсветки; для использования с люминесцентными лампами; не предназначенные для иных областей применения</v>
          </cell>
        </row>
        <row r="12635">
          <cell r="B12635" t="str">
            <v>27.40.33.212</v>
          </cell>
          <cell r="C12635" t="str">
            <v>Прожекторы и аналогичные светильники узконаправленного света для целей архитектурной и художественной подсветки; для использования с разрядными лампами (кроме люминесцентных ламп); не предназначенные для иных областей применения</v>
          </cell>
        </row>
        <row r="12636">
          <cell r="B12636" t="str">
            <v>27.40.33.213</v>
          </cell>
          <cell r="C12636" t="str">
            <v>Прожекторы и аналогичные светильники узконаправленного света для целей архитектурной и художественной подсветки; для использования со светодиодными источниками света белого цвета излучения; не предназначенные для иных областей применения</v>
          </cell>
        </row>
        <row r="12637">
          <cell r="B12637" t="str">
            <v>27.40.33.214</v>
          </cell>
          <cell r="C12637" t="str">
            <v>Прожекторы и аналогичные светильники узконаправленного света для целей архитектурной и художественной подсветки; для использования со светодиодными источниками света, излучение которых хотя бы в одном из режимов работы не является белым; не предназначенные для иных областей применения</v>
          </cell>
        </row>
        <row r="12638">
          <cell r="B12638" t="str">
            <v>27.40.33.219</v>
          </cell>
          <cell r="C12638" t="str">
            <v>Прожекторы и аналогичные светильники узконаправленного света для целей архитектурной и художественной подсветки; не предназначенные для иных областей применения, прочие</v>
          </cell>
        </row>
        <row r="12639">
          <cell r="B12639" t="str">
            <v>27.40.39</v>
          </cell>
          <cell r="C12639" t="str">
            <v>Светильники и осветительные устройства прочие, не включенные в другие группировки</v>
          </cell>
        </row>
        <row r="12640">
          <cell r="B12640" t="str">
            <v>27.40.39.110</v>
          </cell>
          <cell r="C12640" t="str">
            <v>Светильники и устройства осветительные прочие, не включенные в другие группировки</v>
          </cell>
        </row>
        <row r="12641">
          <cell r="B12641" t="str">
            <v>27.40.39.111</v>
          </cell>
          <cell r="C12641" t="str">
            <v>Светильники и устройства осветительные прочие, не включенные в другие группировки, предназначенные для использования с лампами накаливания</v>
          </cell>
        </row>
        <row r="12642">
          <cell r="B12642" t="str">
            <v>27.40.39.112</v>
          </cell>
          <cell r="C12642" t="str">
            <v>Светильники и устройства осветительные прочие, не включенные в другие группировки, предназначенные для использования с люминесцентными газоразрядными лампами</v>
          </cell>
        </row>
        <row r="12643">
          <cell r="B12643" t="str">
            <v>27.40.39.113</v>
          </cell>
          <cell r="C12643" t="str">
            <v>Светильники и устройства осветительные прочие, не включенные в другие группировки, предназначенные для использования со светодиодными лампами и прочими светодиодными источниками света</v>
          </cell>
        </row>
        <row r="12644">
          <cell r="B12644" t="str">
            <v>27.40.39.119</v>
          </cell>
          <cell r="C12644" t="str">
            <v>Светильники и устройства осветительные прочие, не включенные в другие группировки, предназначенные для использования с лампами прочих типов</v>
          </cell>
        </row>
        <row r="12645">
          <cell r="B12645" t="str">
            <v>27.40.39.190</v>
          </cell>
          <cell r="C12645" t="str">
            <v>Арматура осветительная прочая, не включенная в другие группировки</v>
          </cell>
        </row>
        <row r="12646">
          <cell r="B12646" t="str">
            <v>27.40.39.210</v>
          </cell>
          <cell r="C12646" t="str">
            <v>Светильники и устройства осветительные прочие, не включенные в другие группировки, имеющие встроенную аккумуляторную батарею и режим работы от нее</v>
          </cell>
        </row>
        <row r="12647">
          <cell r="B12647" t="str">
            <v>27.40.39.211</v>
          </cell>
          <cell r="C12647" t="str">
            <v>Светильники и устройства осветительные прочие, не включенные в другие группировки, имеющие встроенную аккумуляторную батарею и режим работы от нее; для использования с лампами накаливания</v>
          </cell>
        </row>
        <row r="12648">
          <cell r="B12648" t="str">
            <v>27.40.39.212</v>
          </cell>
          <cell r="C12648" t="str">
            <v>Светильники и устройства осветительные прочие, не включенные в другие группировки, имеющие встроенную аккумуляторную батарею и режим работы от нее; для использования с люминесцентными лампами</v>
          </cell>
        </row>
        <row r="12649">
          <cell r="B12649" t="str">
            <v>27.40.39.213</v>
          </cell>
          <cell r="C12649" t="str">
            <v>Светильники и устройства осветительные прочие, не включенные в другие группировки, имеющие встроенную аккумуляторную батарею и режим работы от нее; для использования с разрядными лампами (кроме люминесцентных ламп)</v>
          </cell>
        </row>
        <row r="12650">
          <cell r="B12650" t="str">
            <v>27.40.39.214</v>
          </cell>
          <cell r="C12650" t="str">
            <v>Светильники и устройства осветительные прочие, не включенные в другие группировки, имеющие встроенную аккумуляторную батарею и режим работы от нее; для использования со светодиодными источниками света</v>
          </cell>
        </row>
        <row r="12651">
          <cell r="B12651" t="str">
            <v>27.40.39.219</v>
          </cell>
          <cell r="C12651" t="str">
            <v>Светильники и устройства осветительные прочие, не включенные в другие группировки, имеющие встроенную аккумуляторную батарею и режим работы от нее, прочие</v>
          </cell>
        </row>
        <row r="12652">
          <cell r="B12652" t="str">
            <v>27.40.4</v>
          </cell>
          <cell r="C12652" t="str">
            <v>Части ламп и осветительного оборудования</v>
          </cell>
        </row>
        <row r="12653">
          <cell r="B12653" t="str">
            <v>27.40.41</v>
          </cell>
          <cell r="C12653" t="str">
            <v>Части ламп накаливания или газоразрядных ламп</v>
          </cell>
        </row>
        <row r="12654">
          <cell r="B12654" t="str">
            <v>27.40.41.000</v>
          </cell>
          <cell r="C12654" t="str">
            <v>Части ламп накаливания или газоразрядных ламп</v>
          </cell>
        </row>
        <row r="12655">
          <cell r="B12655" t="str">
            <v>27.40.42</v>
          </cell>
          <cell r="C12655" t="str">
            <v>Части светильников и осветительных устройств</v>
          </cell>
        </row>
        <row r="12656">
          <cell r="B12656" t="str">
            <v>27.40.42.110</v>
          </cell>
          <cell r="C12656" t="str">
            <v>Источники питания, применяемые в светотехническом оборудовании и отсутствующие в других товарных группах или отличающиеся от аналогичных (включая источники напряжения и источники тока)</v>
          </cell>
        </row>
        <row r="12657">
          <cell r="B12657" t="str">
            <v>27.40.42.111</v>
          </cell>
          <cell r="C12657" t="str">
            <v>Блоки питания электромагнитные, применяемые в светотехническом оборудовании</v>
          </cell>
        </row>
        <row r="12658">
          <cell r="B12658" t="str">
            <v>27.40.42.112</v>
          </cell>
          <cell r="C12658" t="str">
            <v>Блоки питания электронные, применяемые в светотехническом оборудовании</v>
          </cell>
        </row>
        <row r="12659">
          <cell r="B12659" t="str">
            <v>27.40.42.113</v>
          </cell>
          <cell r="C12659" t="str">
            <v>Блоки электронные защитные, применяемые в светотехническом оборудовании</v>
          </cell>
        </row>
        <row r="12660">
          <cell r="B12660" t="str">
            <v>27.40.42.114</v>
          </cell>
          <cell r="C12660" t="str">
            <v>Блоки питания программируемые электронные, применяемые в светотехническом оборудовании</v>
          </cell>
        </row>
        <row r="12661">
          <cell r="B12661" t="str">
            <v>27.40.42.119</v>
          </cell>
          <cell r="C12661" t="str">
            <v>Источники питания, применяемые в светотехническом оборудовании и отсутствующие в других товарных группах или отличающиеся от аналогичных, прочие</v>
          </cell>
        </row>
        <row r="12662">
          <cell r="B12662" t="str">
            <v>27.40.42.200</v>
          </cell>
          <cell r="C12662" t="str">
            <v>Элементы системы управления освещением</v>
          </cell>
        </row>
        <row r="12663">
          <cell r="B12663" t="str">
            <v>27.40.42.210</v>
          </cell>
          <cell r="C12663" t="str">
            <v>Контроллеры систем управления освещением встраиваемые, несъемные и независимые</v>
          </cell>
        </row>
        <row r="12664">
          <cell r="C12664" t="str">
            <v>Контроллеры систем управления освещением входят в состав управляющего оборудования (астрономические таймеры, контроллеры/устройства/модули управления и коммутаторы сигналов от контроллеров) в составе светильников, комплектных шкафов управления освещением, автоматизированных пунктов питания, щитов, панелей, пультов управления освещением или вне состава</v>
          </cell>
        </row>
        <row r="12665">
          <cell r="B12665" t="str">
            <v>27.40.42.211</v>
          </cell>
          <cell r="C12665" t="str">
            <v>Беспроводные устройства контроля, регулирования освещения и/или мониторинга осветительных установок и беспроводные контроллеры (модули) управления</v>
          </cell>
        </row>
        <row r="12666">
          <cell r="B12666" t="str">
            <v>27.40.42.212</v>
          </cell>
          <cell r="C12666" t="str">
            <v>Контроллеры, устройства управления, контроля и регулирования освещения и мониторинга систем освещения, использующие проводные каналы связи напряжением до 60 В постоянного тока или переменного напряжения с амплитудным значением напряжения до 60 В (в том числе контроллеры и модули управления нижнего уровня систем управления освещением)</v>
          </cell>
        </row>
        <row r="12667">
          <cell r="B12667" t="str">
            <v>27.40.42.213</v>
          </cell>
          <cell r="C12667" t="str">
            <v>Контроллеры, устройства управления, контроля и регулирования освещения и мониторинга систем освещения, использующие линии питания систем освещения/электроснабжения освещения как проводные каналы связи и/или каналы связи с напряжением выше 60 В постоянного тока или переменного напряжения с амплитудным значением напряжения выше 60 В</v>
          </cell>
        </row>
        <row r="12668">
          <cell r="B12668" t="str">
            <v>27.40.42.219</v>
          </cell>
          <cell r="C12668" t="str">
            <v>Контроллеры систем управления освещением встраиваемые, несъемные и независимые прочие</v>
          </cell>
        </row>
        <row r="12669">
          <cell r="B12669" t="str">
            <v>27.40.42.220</v>
          </cell>
          <cell r="C12669" t="str">
            <v>Датчики (сенсоры) и периферийные устройства систем управления освещением</v>
          </cell>
        </row>
        <row r="12670">
          <cell r="B12670" t="str">
            <v>27.40.42.221</v>
          </cell>
          <cell r="C12670" t="str">
            <v>Бесконтактные инфракрасные датчики присутствия систем управления освещением</v>
          </cell>
        </row>
        <row r="12671">
          <cell r="B12671" t="str">
            <v>27.40.42.222</v>
          </cell>
          <cell r="C12671" t="str">
            <v>Бесконтактные радиоволновые датчики присутствия систем управления освещением</v>
          </cell>
        </row>
        <row r="12672">
          <cell r="B12672" t="str">
            <v>27.40.42.223</v>
          </cell>
          <cell r="C12672" t="str">
            <v>Бесконтактные ультразвуковые датчики присутствия систем управления освещением</v>
          </cell>
        </row>
        <row r="12673">
          <cell r="B12673" t="str">
            <v>27.40.42.224</v>
          </cell>
          <cell r="C12673" t="str">
            <v>Датчики освещенности, спектра, ИК-датчики и прочие датчики освещенности и спектра видимой и ИК-области, в том числе фотометрические, применяемые в системах освещения</v>
          </cell>
        </row>
        <row r="12674">
          <cell r="C12674" t="str">
            <v>ИК-датчики, датчики освещенности и спектра могут совмещать в себе функции датчиков и устройств формирования управляющих сигналов для управляемых пускорегулирующих аппаратов с целью изменения параметров искусственного освещения</v>
          </cell>
        </row>
        <row r="12675">
          <cell r="B12675" t="str">
            <v>27.40.42.225</v>
          </cell>
          <cell r="C12675" t="str">
            <v>Преобразователи интерфейсов передачи данных систем управления освещением и периферийные устройства управления, в том числе: переключатели, роторные и сенсорные устройства диммирования (регулирования мощности излучения и/или изменения цветовой температуры)</v>
          </cell>
        </row>
        <row r="12676">
          <cell r="B12676" t="str">
            <v>27.40.42.226</v>
          </cell>
          <cell r="C12676" t="str">
            <v>Мультисенсоры, применяемые в системах освещения</v>
          </cell>
        </row>
        <row r="12677">
          <cell r="B12677" t="str">
            <v>27.40.42.229</v>
          </cell>
          <cell r="C12677" t="str">
            <v>Датчики (сенсоры) и периферийные устройства систем управления освещением прочие</v>
          </cell>
        </row>
        <row r="12678">
          <cell r="B12678" t="str">
            <v>27.40.42.230</v>
          </cell>
          <cell r="C12678" t="str">
            <v>Устройства (контроллеры) группового управления и регулирования системами управления освещением</v>
          </cell>
        </row>
        <row r="12679">
          <cell r="B12679" t="str">
            <v>27.40.42.231</v>
          </cell>
          <cell r="C12679" t="str">
            <v>Беспроводные устройства (контроллеры) группового управления и/или регулирования освещением и мониторинга систем освещения</v>
          </cell>
        </row>
        <row r="12680">
          <cell r="B12680" t="str">
            <v>27.40.42.232</v>
          </cell>
          <cell r="C12680" t="str">
            <v>Контроллеры и устройства группового управления/регулирования и мониторинга систем освещения, использующие проводные каналы связи напряжением до 60 В постоянного тока или переменного напряжения с амплитудным значением напряжения до 60 В</v>
          </cell>
        </row>
        <row r="12681">
          <cell r="B12681" t="str">
            <v>27.40.42.233</v>
          </cell>
          <cell r="C12681" t="str">
            <v>Устройства и контроллеры группового управления (регулирования) освещением и группового мониторинга систем освещения, использующие линии питания систем освещения/электроснабжения освещения как проводные каналы связи и/или каналы связи с напряжением выше 60 В постоянного тока или переменного напряжения с амплитудным значением напряжения выше 60 В</v>
          </cell>
        </row>
        <row r="12682">
          <cell r="B12682" t="str">
            <v>27.40.42.239</v>
          </cell>
          <cell r="C12682" t="str">
            <v>Устройства (контроллеры) группового управления и регулирования системами управления освещением прочие</v>
          </cell>
        </row>
        <row r="12683">
          <cell r="B12683" t="str">
            <v>27.40.42.290</v>
          </cell>
          <cell r="C12683" t="str">
            <v>Части светильников и осветительных устройств прочие</v>
          </cell>
        </row>
        <row r="12684">
          <cell r="B12684" t="str">
            <v>27.40.9</v>
          </cell>
          <cell r="C12684" t="str">
            <v>Услуги по производству электрического осветительного оборудования отдельные, выполняемые субподрядчиком</v>
          </cell>
        </row>
        <row r="12685">
          <cell r="B12685" t="str">
            <v>27.40.99</v>
          </cell>
          <cell r="C12685" t="str">
            <v>Услуги по производству электрического осветительного оборудования отдельные, выполняемые субподрядчиком</v>
          </cell>
        </row>
        <row r="12686">
          <cell r="B12686" t="str">
            <v>27.40.99.000</v>
          </cell>
          <cell r="C12686" t="str">
            <v>Услуги по производству электрического осветительного оборудования отдельные, выполняемые субподрядчиком</v>
          </cell>
        </row>
        <row r="12687">
          <cell r="B12687" t="str">
            <v>27.5</v>
          </cell>
          <cell r="C12687" t="str">
            <v>Приборы бытовые</v>
          </cell>
        </row>
        <row r="12688">
          <cell r="B12688" t="str">
            <v>27.51</v>
          </cell>
          <cell r="C12688" t="str">
            <v>Приборы бытовые электрические</v>
          </cell>
        </row>
        <row r="12689">
          <cell r="B12689" t="str">
            <v>27.51.1</v>
          </cell>
          <cell r="C12689" t="str">
            <v>Холодильники и морозильники; стиральные машины; электрические одеяла; вентиляторы</v>
          </cell>
        </row>
        <row r="12690">
          <cell r="B12690" t="str">
            <v>27.51.11</v>
          </cell>
          <cell r="C12690" t="str">
            <v>Холодильники и морозильники бытовые</v>
          </cell>
        </row>
        <row r="12691">
          <cell r="B12691" t="str">
            <v>27.51.11.110</v>
          </cell>
          <cell r="C12691" t="str">
            <v>Холодильники бытовые</v>
          </cell>
        </row>
        <row r="12692">
          <cell r="B12692" t="str">
            <v>27.51.11.120</v>
          </cell>
          <cell r="C12692" t="str">
            <v>Морозильники бытовые</v>
          </cell>
        </row>
        <row r="12693">
          <cell r="B12693" t="str">
            <v>27.51.12</v>
          </cell>
          <cell r="C12693" t="str">
            <v>Машины посудомоечные бытовые</v>
          </cell>
        </row>
        <row r="12694">
          <cell r="B12694" t="str">
            <v>27.51.12.000</v>
          </cell>
          <cell r="C12694" t="str">
            <v>Машины посудомоечные бытовые</v>
          </cell>
        </row>
        <row r="12695">
          <cell r="B12695" t="str">
            <v>27.51.13</v>
          </cell>
          <cell r="C12695" t="str">
            <v>Машины стиральные бытовые и машины для сушки одежды</v>
          </cell>
        </row>
        <row r="12696">
          <cell r="B12696" t="str">
            <v>27.51.13.110</v>
          </cell>
          <cell r="C12696" t="str">
            <v>Машины стиральные бытовые</v>
          </cell>
        </row>
        <row r="12697">
          <cell r="B12697" t="str">
            <v>27.51.13.120</v>
          </cell>
          <cell r="C12697" t="str">
            <v>Машины сушильные бытовые</v>
          </cell>
        </row>
        <row r="12698">
          <cell r="B12698" t="str">
            <v>27.51.14</v>
          </cell>
          <cell r="C12698" t="str">
            <v>Одеяла электрические</v>
          </cell>
        </row>
        <row r="12699">
          <cell r="B12699" t="str">
            <v>27.51.14.000</v>
          </cell>
          <cell r="C12699" t="str">
            <v>Одеяла электрические</v>
          </cell>
        </row>
        <row r="12700">
          <cell r="B12700" t="str">
            <v>27.51.15</v>
          </cell>
          <cell r="C12700" t="str">
            <v>Вентиляторы и бытовые вытяжные и приточно-вытяжные шкафы</v>
          </cell>
        </row>
        <row r="12701">
          <cell r="B12701" t="str">
            <v>27.51.15.110</v>
          </cell>
          <cell r="C12701" t="str">
            <v>Вентиляторы бытовые</v>
          </cell>
        </row>
        <row r="12702">
          <cell r="B12702" t="str">
            <v>27.51.15.120</v>
          </cell>
          <cell r="C12702" t="str">
            <v>Шкафы вытяжные и приточно-вытяжные бытовые</v>
          </cell>
        </row>
        <row r="12703">
          <cell r="B12703" t="str">
            <v>27.51.2</v>
          </cell>
          <cell r="C12703" t="str">
            <v>Приборы бытовые электрические прочие, не включенные в другие группировки</v>
          </cell>
        </row>
        <row r="12704">
          <cell r="B12704" t="str">
            <v>27.51.21</v>
          </cell>
          <cell r="C12704" t="str">
            <v>Приборы бытовые электромеханические со встроенным электродвигателем</v>
          </cell>
        </row>
        <row r="12705">
          <cell r="B12705" t="str">
            <v>27.51.21.110</v>
          </cell>
          <cell r="C12705" t="str">
            <v>Приборы электромеханические бытовые хозяйственные со встроенным электродвигателем</v>
          </cell>
        </row>
        <row r="12706">
          <cell r="B12706" t="str">
            <v>27.51.21.111</v>
          </cell>
          <cell r="C12706" t="str">
            <v>Пылесосы бытовые</v>
          </cell>
        </row>
        <row r="12707">
          <cell r="B12707" t="str">
            <v>27.51.21.112</v>
          </cell>
          <cell r="C12707" t="str">
            <v>Электрополотеры</v>
          </cell>
        </row>
        <row r="12708">
          <cell r="B12708" t="str">
            <v>27.51.21.113</v>
          </cell>
          <cell r="C12708" t="str">
            <v>Электрополомойки</v>
          </cell>
        </row>
        <row r="12709">
          <cell r="B12709" t="str">
            <v>27.51.21.119</v>
          </cell>
          <cell r="C12709" t="str">
            <v>Приборы электромеханические бытовые хозяйственные со встроенным электродвигателем прочие, не включенные в другие группировки</v>
          </cell>
        </row>
        <row r="12710">
          <cell r="B12710" t="str">
            <v>27.51.21.120</v>
          </cell>
          <cell r="C12710" t="str">
            <v>Машины и приборы для механизации кухонных работ</v>
          </cell>
        </row>
        <row r="12711">
          <cell r="B12711" t="str">
            <v>27.51.21.121</v>
          </cell>
          <cell r="C12711" t="str">
            <v>Машины кухонные универсальные</v>
          </cell>
        </row>
        <row r="12712">
          <cell r="B12712" t="str">
            <v>27.51.21.122</v>
          </cell>
          <cell r="C12712" t="str">
            <v>Электромясорубки</v>
          </cell>
        </row>
        <row r="12713">
          <cell r="B12713" t="str">
            <v>27.51.21.123</v>
          </cell>
          <cell r="C12713" t="str">
            <v>Электрокофемолки</v>
          </cell>
        </row>
        <row r="12714">
          <cell r="B12714" t="str">
            <v>27.51.21.129</v>
          </cell>
          <cell r="C12714" t="str">
            <v>Машины и приборы для механизации кухонных работ прочие, не включенные в другие группировки</v>
          </cell>
        </row>
        <row r="12715">
          <cell r="B12715" t="str">
            <v>27.51.21.190</v>
          </cell>
          <cell r="C12715" t="str">
            <v>Приборы электромеханические бытовые со встроенным электродвигателем прочие, не включенные в другие группировки</v>
          </cell>
        </row>
        <row r="12716">
          <cell r="B12716" t="str">
            <v>27.51.22</v>
          </cell>
          <cell r="C12716" t="str">
            <v>Бритвы, приборы для удаления волос и машинки для стрижки волос со встроенным электродвигателем</v>
          </cell>
        </row>
        <row r="12717">
          <cell r="B12717" t="str">
            <v>27.51.22.110</v>
          </cell>
          <cell r="C12717" t="str">
            <v>Бритвы электрические</v>
          </cell>
        </row>
        <row r="12718">
          <cell r="B12718" t="str">
            <v>27.51.22.120</v>
          </cell>
          <cell r="C12718" t="str">
            <v>Приборы для удаления волос электрические</v>
          </cell>
        </row>
        <row r="12719">
          <cell r="B12719" t="str">
            <v>27.51.22.130</v>
          </cell>
          <cell r="C12719" t="str">
            <v>Машинки для стрижки волос электрические</v>
          </cell>
        </row>
        <row r="12720">
          <cell r="B12720" t="str">
            <v>27.51.23</v>
          </cell>
          <cell r="C12720" t="str">
            <v>Приборы электротермические для укладки волос или для сушки рук; электрические утюги</v>
          </cell>
        </row>
        <row r="12721">
          <cell r="B12721" t="str">
            <v>27.51.23.110</v>
          </cell>
          <cell r="C12721" t="str">
            <v>Приборы нагревательные для укладки и завивки волос</v>
          </cell>
        </row>
        <row r="12722">
          <cell r="B12722" t="str">
            <v>27.51.23.120</v>
          </cell>
          <cell r="C12722" t="str">
            <v>Приборы нагревательные для сушки рук электрические</v>
          </cell>
        </row>
        <row r="12723">
          <cell r="B12723" t="str">
            <v>27.51.23.130</v>
          </cell>
          <cell r="C12723" t="str">
            <v>Утюги электрические</v>
          </cell>
        </row>
        <row r="12724">
          <cell r="B12724" t="str">
            <v>27.51.24</v>
          </cell>
          <cell r="C12724" t="str">
            <v>Приборы электронагревательные прочие</v>
          </cell>
        </row>
        <row r="12725">
          <cell r="B12725" t="str">
            <v>27.51.24.110</v>
          </cell>
          <cell r="C12725" t="str">
            <v>Электрочайники</v>
          </cell>
        </row>
        <row r="12726">
          <cell r="B12726" t="str">
            <v>27.51.24.120</v>
          </cell>
          <cell r="C12726" t="str">
            <v>Электрокофеварки</v>
          </cell>
        </row>
        <row r="12727">
          <cell r="B12727" t="str">
            <v>27.51.24.130</v>
          </cell>
          <cell r="C12727" t="str">
            <v>Электрофритюрницы</v>
          </cell>
        </row>
        <row r="12728">
          <cell r="B12728" t="str">
            <v>27.51.24.140</v>
          </cell>
          <cell r="C12728" t="str">
            <v>Электрокастрюли-скороварки</v>
          </cell>
        </row>
        <row r="12729">
          <cell r="B12729" t="str">
            <v>27.51.24.150</v>
          </cell>
          <cell r="C12729" t="str">
            <v>Электрокастрюли-пароварки</v>
          </cell>
        </row>
        <row r="12730">
          <cell r="B12730" t="str">
            <v>27.51.24.160</v>
          </cell>
          <cell r="C12730" t="str">
            <v>Электросамовары</v>
          </cell>
        </row>
        <row r="12731">
          <cell r="B12731" t="str">
            <v>27.51.24.170</v>
          </cell>
          <cell r="C12731" t="str">
            <v>Электросковороды</v>
          </cell>
        </row>
        <row r="12732">
          <cell r="B12732" t="str">
            <v>27.51.24.180</v>
          </cell>
          <cell r="C12732" t="str">
            <v>Электросоковыжималки</v>
          </cell>
        </row>
        <row r="12733">
          <cell r="B12733" t="str">
            <v>27.51.24.190</v>
          </cell>
          <cell r="C12733" t="str">
            <v>Приборы электронагревательные бытовые прочие, не включенные в другие группировки</v>
          </cell>
        </row>
        <row r="12734">
          <cell r="B12734" t="str">
            <v>27.51.25</v>
          </cell>
          <cell r="C12734" t="str">
            <v>Электронагреватели проточные или аккумулирующего типа и погружные кипятильники</v>
          </cell>
        </row>
        <row r="12735">
          <cell r="B12735" t="str">
            <v>27.51.25.110</v>
          </cell>
          <cell r="C12735" t="str">
            <v>Водонагреватели проточные и накопительные электрические</v>
          </cell>
        </row>
        <row r="12736">
          <cell r="B12736" t="str">
            <v>27.51.25.120</v>
          </cell>
          <cell r="C12736" t="str">
            <v>Кипятильники погружные электрические</v>
          </cell>
        </row>
        <row r="12737">
          <cell r="B12737" t="str">
            <v>27.51.26</v>
          </cell>
          <cell r="C12737" t="str">
            <v>Электроприборы для обогрева воздуха и электроприборы для обогрева почвы</v>
          </cell>
        </row>
        <row r="12738">
          <cell r="B12738" t="str">
            <v>27.51.26.110</v>
          </cell>
          <cell r="C12738" t="str">
            <v>Приборы отопительные электрические</v>
          </cell>
        </row>
        <row r="12739">
          <cell r="B12739" t="str">
            <v>27.51.26.120</v>
          </cell>
          <cell r="C12739" t="str">
            <v>Приборы для обогрева почвы электрические</v>
          </cell>
        </row>
        <row r="12740">
          <cell r="B12740" t="str">
            <v>27.51.27</v>
          </cell>
          <cell r="C12740" t="str">
            <v>Печи микроволновые</v>
          </cell>
        </row>
        <row r="12741">
          <cell r="B12741" t="str">
            <v>27.51.27.000</v>
          </cell>
          <cell r="C12741" t="str">
            <v>Печи микроволновые</v>
          </cell>
        </row>
        <row r="12742">
          <cell r="B12742" t="str">
            <v>27.51.28</v>
          </cell>
          <cell r="C12742" t="str">
            <v>Печи прочие; варочные котлы, кухонные плиты, варочные панели; грили, жаровни</v>
          </cell>
        </row>
        <row r="12743">
          <cell r="B12743" t="str">
            <v>27.51.28.110</v>
          </cell>
          <cell r="C12743" t="str">
            <v>Печи бытовые электрические</v>
          </cell>
        </row>
        <row r="12744">
          <cell r="B12744" t="str">
            <v>27.51.28.120</v>
          </cell>
          <cell r="C12744" t="str">
            <v>Котлы варочные электрические</v>
          </cell>
        </row>
        <row r="12745">
          <cell r="B12745" t="str">
            <v>27.51.28.130</v>
          </cell>
          <cell r="C12745" t="str">
            <v>Плиты кухонные электрические</v>
          </cell>
        </row>
        <row r="12746">
          <cell r="B12746" t="str">
            <v>27.51.28.140</v>
          </cell>
          <cell r="C12746" t="str">
            <v>Жаровни электрические</v>
          </cell>
        </row>
        <row r="12747">
          <cell r="B12747" t="str">
            <v>27.51.28.150</v>
          </cell>
          <cell r="C12747" t="str">
            <v>Грили электрические</v>
          </cell>
        </row>
        <row r="12748">
          <cell r="B12748" t="str">
            <v>27.51.28.160</v>
          </cell>
          <cell r="C12748" t="str">
            <v>Панели варочные электрические</v>
          </cell>
        </row>
        <row r="12749">
          <cell r="B12749" t="str">
            <v>27.51.29</v>
          </cell>
          <cell r="C12749" t="str">
            <v>Сопротивления нагревательные электрические</v>
          </cell>
        </row>
        <row r="12750">
          <cell r="B12750" t="str">
            <v>27.51.29.000</v>
          </cell>
          <cell r="C12750" t="str">
            <v>Сопротивления нагревательные электрические</v>
          </cell>
        </row>
        <row r="12751">
          <cell r="B12751" t="str">
            <v>27.51.3</v>
          </cell>
          <cell r="C12751" t="str">
            <v>Части бытовых электрических приборов</v>
          </cell>
        </row>
        <row r="12752">
          <cell r="B12752" t="str">
            <v>27.51.30</v>
          </cell>
          <cell r="C12752" t="str">
            <v>Части бытовых электрических приборов</v>
          </cell>
        </row>
        <row r="12753">
          <cell r="B12753" t="str">
            <v>27.51.30.000</v>
          </cell>
          <cell r="C12753" t="str">
            <v>Части бытовых электрических приборов</v>
          </cell>
        </row>
        <row r="12754">
          <cell r="B12754" t="str">
            <v>27.51.9</v>
          </cell>
          <cell r="C12754" t="str">
            <v>Услуги по производству бытовых электрических приборов отдельные, выполняемые субподрядчиком</v>
          </cell>
        </row>
        <row r="12755">
          <cell r="B12755" t="str">
            <v>27.51.99</v>
          </cell>
          <cell r="C12755" t="str">
            <v>Услуги по производству бытовых электрических приборов отдельные, выполняемые субподрядчиком</v>
          </cell>
        </row>
        <row r="12756">
          <cell r="B12756" t="str">
            <v>27.51.99.000</v>
          </cell>
          <cell r="C12756" t="str">
            <v>Услуги по производству бытовых электрических приборов отдельные, выполняемые субподрядчиком</v>
          </cell>
        </row>
        <row r="12757">
          <cell r="B12757" t="str">
            <v>27.52</v>
          </cell>
          <cell r="C12757" t="str">
            <v>Приборы бытовые неэлектрические</v>
          </cell>
        </row>
        <row r="12758">
          <cell r="B12758" t="str">
            <v>27.52.1</v>
          </cell>
          <cell r="C12758" t="str">
            <v>Оборудование бытовое неэлектрическое для приготовления и подогрева пищи</v>
          </cell>
        </row>
        <row r="12759">
          <cell r="B12759" t="str">
            <v>27.52.11</v>
          </cell>
          <cell r="C12759" t="str">
            <v>Приборы бытовые неэлектрические для приготовления пищи и подогрева тарелок из черных металлов или меди</v>
          </cell>
        </row>
        <row r="12760">
          <cell r="B12760" t="str">
            <v>27.52.11.110</v>
          </cell>
          <cell r="C12760" t="str">
            <v>Плиты газовые бытовые</v>
          </cell>
        </row>
        <row r="12761">
          <cell r="B12761" t="str">
            <v>27.52.11.190</v>
          </cell>
          <cell r="C12761" t="str">
            <v>Приборы бытовые кухонные прочие для приготовления и подогрева пищи из черных металлов или меди, неэлектрические</v>
          </cell>
        </row>
        <row r="12762">
          <cell r="B12762" t="str">
            <v>27.52.12</v>
          </cell>
          <cell r="C12762" t="str">
            <v>Приборы бытовые прочие, на газовом топливе или на газовом и других видах топлива, на жидком топливе и на твердом топливе</v>
          </cell>
        </row>
        <row r="12763">
          <cell r="B12763" t="str">
            <v>27.52.12.000</v>
          </cell>
          <cell r="C12763" t="str">
            <v>Приборы бытовые прочие, на газовом топливе или на газовом и других видах топлива, на жидком топливе и на твердом топливе</v>
          </cell>
        </row>
        <row r="12764">
          <cell r="B12764" t="str">
            <v>27.52.13</v>
          </cell>
          <cell r="C12764" t="str">
            <v>Воздухонагреватели или распределительные устройства для подачи горячего воздуха неэлектрические из черных металлов, не включенные в другие группировки</v>
          </cell>
        </row>
        <row r="12765">
          <cell r="B12765" t="str">
            <v>27.52.13.000</v>
          </cell>
          <cell r="C12765" t="str">
            <v>Воздухонагреватели или распределительные устройства для подачи горячего воздуха неэлектрические из черных металлов, не включенные в другие группировки</v>
          </cell>
        </row>
        <row r="12766">
          <cell r="B12766" t="str">
            <v>27.52.14</v>
          </cell>
          <cell r="C12766" t="str">
            <v>Водонагреватели, проточные или аккумулирующего типа, неэлектрические</v>
          </cell>
        </row>
        <row r="12767">
          <cell r="B12767" t="str">
            <v>27.52.14.000</v>
          </cell>
          <cell r="C12767" t="str">
            <v>Водонагреватели, проточные или аккумулирующего типа, неэлектрические</v>
          </cell>
        </row>
        <row r="12768">
          <cell r="B12768" t="str">
            <v>27.52.2</v>
          </cell>
          <cell r="C12768" t="str">
            <v>Части печей, плит, подогревателей тарелок и аналогичных неэлектрических бытовых приборов</v>
          </cell>
        </row>
        <row r="12769">
          <cell r="B12769" t="str">
            <v>27.52.20</v>
          </cell>
          <cell r="C12769" t="str">
            <v>Части печей, плит, подогревателей тарелок и аналогичных неэлектрических бытовых приборов</v>
          </cell>
        </row>
        <row r="12770">
          <cell r="B12770" t="str">
            <v>27.52.20.000</v>
          </cell>
          <cell r="C12770" t="str">
            <v>Части печей, плит, подогревателей тарелок и аналогичных неэлектрических бытовых приборов</v>
          </cell>
        </row>
        <row r="12771">
          <cell r="B12771" t="str">
            <v>27.52.9</v>
          </cell>
          <cell r="C12771" t="str">
            <v>Услуги по производству бытовых неэлектрических приборов отдельные, выполняемые субподрядчиком</v>
          </cell>
        </row>
        <row r="12772">
          <cell r="B12772" t="str">
            <v>27.52.99</v>
          </cell>
          <cell r="C12772" t="str">
            <v>Услуги по производству бытовых неэлектрических приборов отдельные, выполняемые субподрядчиком</v>
          </cell>
        </row>
        <row r="12773">
          <cell r="B12773" t="str">
            <v>27.52.99.000</v>
          </cell>
          <cell r="C12773" t="str">
            <v>Услуги по производству бытовых неэлектрических приборов отдельные, выполняемые субподрядчиком</v>
          </cell>
        </row>
        <row r="12774">
          <cell r="B12774" t="str">
            <v>27.9</v>
          </cell>
          <cell r="C12774" t="str">
            <v>Оборудование электрическое прочее</v>
          </cell>
        </row>
        <row r="12775">
          <cell r="B12775" t="str">
            <v>27.90</v>
          </cell>
          <cell r="C12775" t="str">
            <v>Оборудование электрическое прочее</v>
          </cell>
        </row>
        <row r="12776">
          <cell r="B12776" t="str">
            <v>27.90.1</v>
          </cell>
          <cell r="C12776" t="str">
            <v>Оборудование электрическое прочее и его части</v>
          </cell>
        </row>
        <row r="12777">
          <cell r="B12777" t="str">
            <v>27.90.11</v>
          </cell>
          <cell r="C12777" t="str">
            <v>Машины электрические и аппаратура специализированные</v>
          </cell>
        </row>
        <row r="12778">
          <cell r="B12778" t="str">
            <v>27.90.11.100</v>
          </cell>
          <cell r="C12778" t="str">
            <v>Ускорители заряженных частиц</v>
          </cell>
        </row>
        <row r="12779">
          <cell r="B12779" t="str">
            <v>27.90.11.110</v>
          </cell>
          <cell r="C12779" t="str">
            <v>Ускорители заряженных частиц линейные</v>
          </cell>
        </row>
        <row r="12780">
          <cell r="B12780" t="str">
            <v>27.90.11.111</v>
          </cell>
          <cell r="C12780" t="str">
            <v>Ускорители электронов (позитронов) линейные высокочастотные волноводные</v>
          </cell>
        </row>
        <row r="12781">
          <cell r="B12781" t="str">
            <v>27.90.11.112</v>
          </cell>
          <cell r="C12781" t="str">
            <v>Ускорители электронов (позитронов) линейные высокочастотные резонаторные</v>
          </cell>
        </row>
        <row r="12782">
          <cell r="B12782" t="str">
            <v>27.90.11.113</v>
          </cell>
          <cell r="C12782" t="str">
            <v>Ускорители протонов линейные высокочастотные резонаторные</v>
          </cell>
        </row>
        <row r="12783">
          <cell r="B12783" t="str">
            <v>27.90.11.114</v>
          </cell>
          <cell r="C12783" t="str">
            <v>Ускорители электронов линейные индукционные</v>
          </cell>
        </row>
        <row r="12784">
          <cell r="B12784" t="str">
            <v>27.90.11.115</v>
          </cell>
          <cell r="C12784" t="str">
            <v>Ускорители протонов линейные индукционные</v>
          </cell>
        </row>
        <row r="12785">
          <cell r="B12785" t="str">
            <v>27.90.11.120</v>
          </cell>
          <cell r="C12785" t="str">
            <v>Ускорители заряженных частиц прямого действия</v>
          </cell>
        </row>
        <row r="12786">
          <cell r="B12786" t="str">
            <v>27.90.11.121</v>
          </cell>
          <cell r="C12786" t="str">
            <v>Ускорители заряженных частиц электростатические с перезарядкой</v>
          </cell>
        </row>
        <row r="12787">
          <cell r="B12787" t="str">
            <v>27.90.11.122</v>
          </cell>
          <cell r="C12787" t="str">
            <v>Генераторы заряженных частиц каскадные</v>
          </cell>
        </row>
        <row r="12788">
          <cell r="B12788" t="str">
            <v>27.90.11.123</v>
          </cell>
          <cell r="C12788" t="str">
            <v>Ускорители-генераторы заряженных частиц нейтронные</v>
          </cell>
        </row>
        <row r="12789">
          <cell r="B12789" t="str">
            <v>27.90.11.124</v>
          </cell>
          <cell r="C12789" t="str">
            <v>Ускорители заряженных частиц импульсные прямого действия</v>
          </cell>
        </row>
        <row r="12790">
          <cell r="B12790" t="str">
            <v>27.90.11.125</v>
          </cell>
          <cell r="C12790" t="str">
            <v>Ускорители заряженных частиц на основе трансформаторов с разделенной вторичной обмоткой</v>
          </cell>
        </row>
        <row r="12791">
          <cell r="B12791" t="str">
            <v>27.90.11.126</v>
          </cell>
          <cell r="C12791" t="str">
            <v>Ускорители заряженных частиц на основе резонансного трансформатора</v>
          </cell>
        </row>
        <row r="12792">
          <cell r="B12792" t="str">
            <v>27.90.11.130</v>
          </cell>
          <cell r="C12792" t="str">
            <v>Ускорители заряженных частиц с использованием коллективных методов и ускорители плазменные</v>
          </cell>
        </row>
        <row r="12793">
          <cell r="B12793" t="str">
            <v>27.90.11.131</v>
          </cell>
          <cell r="C12793" t="str">
            <v>Ускорители заряженных частиц с использованием коллективных методов</v>
          </cell>
        </row>
        <row r="12794">
          <cell r="B12794" t="str">
            <v>27.90.11.132</v>
          </cell>
          <cell r="C12794" t="str">
            <v>Ускорители заряженных частиц плазменные</v>
          </cell>
        </row>
        <row r="12795">
          <cell r="B12795" t="str">
            <v>27.90.11.140</v>
          </cell>
          <cell r="C12795" t="str">
            <v>Ускорители заряженных частиц циклические</v>
          </cell>
        </row>
        <row r="12796">
          <cell r="B12796" t="str">
            <v>27.90.11.141</v>
          </cell>
          <cell r="C12796" t="str">
            <v>Синхротроны протонные</v>
          </cell>
        </row>
        <row r="12797">
          <cell r="B12797" t="str">
            <v>27.90.11.142</v>
          </cell>
          <cell r="C12797" t="str">
            <v>Синхротроны электронные</v>
          </cell>
        </row>
        <row r="12798">
          <cell r="B12798" t="str">
            <v>27.90.11.143</v>
          </cell>
          <cell r="C12798" t="str">
            <v>Накопители ускоренных частиц</v>
          </cell>
        </row>
        <row r="12799">
          <cell r="B12799" t="str">
            <v>27.90.11.144</v>
          </cell>
          <cell r="C12799" t="str">
            <v>Бустеры</v>
          </cell>
        </row>
        <row r="12800">
          <cell r="B12800" t="str">
            <v>27.90.11.145</v>
          </cell>
          <cell r="C12800" t="str">
            <v>Циклотроны</v>
          </cell>
        </row>
        <row r="12801">
          <cell r="B12801" t="str">
            <v>27.90.11.146</v>
          </cell>
          <cell r="C12801" t="str">
            <v>Синхроциклотроны</v>
          </cell>
        </row>
        <row r="12802">
          <cell r="B12802" t="str">
            <v>27.90.11.147</v>
          </cell>
          <cell r="C12802" t="str">
            <v>Микротроны</v>
          </cell>
        </row>
        <row r="12803">
          <cell r="B12803" t="str">
            <v>27.90.11.148</v>
          </cell>
          <cell r="C12803" t="str">
            <v>Бетатроны</v>
          </cell>
        </row>
        <row r="12804">
          <cell r="B12804" t="str">
            <v>27.90.11.149</v>
          </cell>
          <cell r="C12804" t="str">
            <v>Фазотроны, синхрофазотроны</v>
          </cell>
        </row>
        <row r="12805">
          <cell r="B12805" t="str">
            <v>27.90.11.150</v>
          </cell>
          <cell r="C12805" t="str">
            <v>Источники частиц, системы обеспечения работы и управления ускорителями</v>
          </cell>
        </row>
        <row r="12806">
          <cell r="B12806" t="str">
            <v>27.90.11.151</v>
          </cell>
          <cell r="C12806" t="str">
            <v>Источники элементарных частиц</v>
          </cell>
        </row>
        <row r="12807">
          <cell r="B12807" t="str">
            <v>27.90.11.152</v>
          </cell>
          <cell r="C12807" t="str">
            <v>Элементы вакуумных систем в ускорителях заряженных частиц</v>
          </cell>
        </row>
        <row r="12808">
          <cell r="B12808" t="str">
            <v>27.90.11.153</v>
          </cell>
          <cell r="C12808" t="str">
            <v>Устройства систем питания в ускорителях заряженных частиц</v>
          </cell>
        </row>
        <row r="12809">
          <cell r="B12809" t="str">
            <v>27.90.11.154</v>
          </cell>
          <cell r="C12809" t="str">
            <v>Системы стабилизации параметров пучка в ускорителях заряженных частиц</v>
          </cell>
        </row>
        <row r="12810">
          <cell r="B12810" t="str">
            <v>27.90.11.155</v>
          </cell>
          <cell r="C12810" t="str">
            <v>Системы управления ускорителями заряженных частиц</v>
          </cell>
        </row>
        <row r="12811">
          <cell r="B12811" t="str">
            <v>27.90.11.156</v>
          </cell>
          <cell r="C12811" t="str">
            <v>Конверторы позитронные в ускорителях заряженных частиц</v>
          </cell>
        </row>
        <row r="12812">
          <cell r="B12812" t="str">
            <v>27.90.11.157</v>
          </cell>
          <cell r="C12812" t="str">
            <v>Генераторы в ускорителях заряженных частиц</v>
          </cell>
        </row>
        <row r="12813">
          <cell r="B12813" t="str">
            <v>27.90.11.158</v>
          </cell>
          <cell r="C12813" t="str">
            <v>Источники частиц, системы обеспечения работы и управления ускорителями заряженных частиц прочие, не включенные в другие группировки</v>
          </cell>
        </row>
        <row r="12814">
          <cell r="B12814" t="str">
            <v>27.90.11.160</v>
          </cell>
          <cell r="C12814" t="str">
            <v>Оборудование для транспортирования и коммутации пучка в ускорителях заряженных частиц</v>
          </cell>
        </row>
        <row r="12815">
          <cell r="B12815" t="str">
            <v>27.90.11.161</v>
          </cell>
          <cell r="C12815" t="str">
            <v>Электромагниты для транспортирования и коммутации пучка в ускорителях заряженных частиц</v>
          </cell>
        </row>
        <row r="12816">
          <cell r="B12816" t="str">
            <v>27.90.11.162</v>
          </cell>
          <cell r="C12816" t="str">
            <v>Линзы электромагнитные в ускорителях заряженных частиц</v>
          </cell>
        </row>
        <row r="12817">
          <cell r="B12817" t="str">
            <v>27.90.11.163</v>
          </cell>
          <cell r="C12817" t="str">
            <v>Устройства развертывающие для транспортирования и коммутации пучка в ускорителях заряженных частиц</v>
          </cell>
        </row>
        <row r="12818">
          <cell r="B12818" t="str">
            <v>27.90.11.164</v>
          </cell>
          <cell r="C12818" t="str">
            <v>Монохроматроны в ускорителях заряженных частиц</v>
          </cell>
        </row>
        <row r="12819">
          <cell r="B12819" t="str">
            <v>27.90.11.165</v>
          </cell>
          <cell r="C12819" t="str">
            <v>Корректоры для транспортировки и коммутации пучка в ускорителях заряженных частиц</v>
          </cell>
        </row>
        <row r="12820">
          <cell r="B12820" t="str">
            <v>27.90.11.166</v>
          </cell>
          <cell r="C12820" t="str">
            <v>Системы измерения параметров пучка в ускорителях заряженных частиц</v>
          </cell>
        </row>
        <row r="12821">
          <cell r="B12821" t="str">
            <v>27.90.11.167</v>
          </cell>
          <cell r="C12821" t="str">
            <v>Аппаратура для магнитных измерений в ускорителях заряженных частиц</v>
          </cell>
        </row>
        <row r="12822">
          <cell r="B12822" t="str">
            <v>27.90.11.168</v>
          </cell>
          <cell r="C12822" t="str">
            <v>Коллиматоры для транспортировки и коммутации пучка в ускорителях заряженных частиц</v>
          </cell>
        </row>
        <row r="12823">
          <cell r="B12823" t="str">
            <v>27.90.11.169</v>
          </cell>
          <cell r="C12823" t="str">
            <v>Затворы пучковые в ускорителях заряженных частиц</v>
          </cell>
        </row>
        <row r="12824">
          <cell r="B12824" t="str">
            <v>27.90.11.170</v>
          </cell>
          <cell r="C12824" t="str">
            <v>Оборудование ускорителей заряженных частиц для физических исследований</v>
          </cell>
        </row>
        <row r="12825">
          <cell r="B12825" t="str">
            <v>27.90.11.171</v>
          </cell>
          <cell r="C12825" t="str">
            <v>Анализаторы частиц</v>
          </cell>
        </row>
        <row r="12826">
          <cell r="B12826" t="str">
            <v>27.90.11.172</v>
          </cell>
          <cell r="C12826" t="str">
            <v>Сепараторы для разделения частиц по энергиям</v>
          </cell>
        </row>
        <row r="12827">
          <cell r="B12827" t="str">
            <v>27.90.11.173</v>
          </cell>
          <cell r="C12827" t="str">
            <v>Устройства на выходе линейных ускорителей электронов</v>
          </cell>
        </row>
        <row r="12828">
          <cell r="B12828" t="str">
            <v>27.90.11.174</v>
          </cell>
          <cell r="C12828" t="str">
            <v>Мишени для физических исследований с помощью ускорителей заряженных частиц</v>
          </cell>
        </row>
        <row r="12829">
          <cell r="B12829" t="str">
            <v>27.90.11.175</v>
          </cell>
          <cell r="C12829" t="str">
            <v>Камеры для физических исследований с помощью ускорителей заряженных частиц</v>
          </cell>
        </row>
        <row r="12830">
          <cell r="B12830" t="str">
            <v>27.90.11.180</v>
          </cell>
          <cell r="C12830" t="str">
            <v>Комплектующие (запасные части) ускорителей заряженных частиц, не имеющие самостоятельных группировок</v>
          </cell>
        </row>
        <row r="12831">
          <cell r="B12831" t="str">
            <v>27.90.11.200</v>
          </cell>
          <cell r="C12831" t="str">
            <v>Техника радиационная</v>
          </cell>
        </row>
        <row r="12832">
          <cell r="B12832" t="str">
            <v>27.90.11.210</v>
          </cell>
          <cell r="C12832" t="str">
            <v>Установки и устройства радиационные</v>
          </cell>
        </row>
        <row r="12833">
          <cell r="B12833" t="str">
            <v>27.90.11.211</v>
          </cell>
          <cell r="C12833" t="str">
            <v>Установки радиационные для химического синтеза и полимеризации</v>
          </cell>
        </row>
        <row r="12834">
          <cell r="B12834" t="str">
            <v>27.90.11.212</v>
          </cell>
          <cell r="C12834" t="str">
            <v>Установки радиационные химической модификации</v>
          </cell>
        </row>
        <row r="12835">
          <cell r="B12835" t="str">
            <v>27.90.11.213</v>
          </cell>
          <cell r="C12835" t="str">
            <v>Установки радиационные для проведения исследований</v>
          </cell>
        </row>
        <row r="12836">
          <cell r="B12836" t="str">
            <v>27.90.11.214</v>
          </cell>
          <cell r="C12836" t="str">
            <v>Установки радиационно-физические</v>
          </cell>
        </row>
        <row r="12837">
          <cell r="B12837" t="str">
            <v>27.90.11.220</v>
          </cell>
          <cell r="C12837" t="str">
            <v>Устройства радионуклидные энергетические (РЭУ)</v>
          </cell>
        </row>
        <row r="12838">
          <cell r="B12838" t="str">
            <v>27.90.11.221</v>
          </cell>
          <cell r="C12838" t="str">
            <v>Устройства радионуклидные энергетические электрической энергии</v>
          </cell>
        </row>
        <row r="12839">
          <cell r="B12839" t="str">
            <v>27.90.11.222</v>
          </cell>
          <cell r="C12839" t="str">
            <v>Устройства радионуклидные энергетические тепловой энергии</v>
          </cell>
        </row>
        <row r="12840">
          <cell r="B12840" t="str">
            <v>27.90.11.223</v>
          </cell>
          <cell r="C12840" t="str">
            <v>Устройства радионуклидные энергетические механической энергии</v>
          </cell>
        </row>
        <row r="12841">
          <cell r="B12841" t="str">
            <v>27.90.11.224</v>
          </cell>
          <cell r="C12841" t="str">
            <v>Устройства радионуклидные энергетические световой энергии</v>
          </cell>
        </row>
        <row r="12842">
          <cell r="B12842" t="str">
            <v>27.90.11.225</v>
          </cell>
          <cell r="C12842" t="str">
            <v>Устройства радионуклидные энергетические акустической энергии</v>
          </cell>
        </row>
        <row r="12843">
          <cell r="B12843" t="str">
            <v>27.90.11.229</v>
          </cell>
          <cell r="C12843" t="str">
            <v>Устройства радионуклидные энергетические прочие, не включенные в другие группировки</v>
          </cell>
        </row>
        <row r="12844">
          <cell r="B12844" t="str">
            <v>27.90.11.300</v>
          </cell>
          <cell r="C12844" t="str">
            <v>Части техники радиационной</v>
          </cell>
        </row>
        <row r="12845">
          <cell r="B12845" t="str">
            <v>27.90.11.310</v>
          </cell>
          <cell r="C12845" t="str">
            <v>Изделия со стабильными и радиоактивными изотопами; источники радиоактивного излучения; образцовые источники; источники тепла радионуклидные закрытые</v>
          </cell>
        </row>
        <row r="12846">
          <cell r="B12846" t="str">
            <v>27.90.11.311</v>
          </cell>
          <cell r="C12846" t="str">
            <v>Изделия с радиоактивными изотопами</v>
          </cell>
        </row>
        <row r="12847">
          <cell r="B12847" t="str">
            <v>27.90.11.312</v>
          </cell>
          <cell r="C12847" t="str">
            <v>Изделия со стабильными изотопами</v>
          </cell>
        </row>
        <row r="12848">
          <cell r="B12848" t="str">
            <v>27.90.11.313</v>
          </cell>
          <cell r="C12848" t="str">
            <v>Источники альфа-излучения</v>
          </cell>
        </row>
        <row r="12849">
          <cell r="B12849" t="str">
            <v>27.90.11.314</v>
          </cell>
          <cell r="C12849" t="str">
            <v>Источники нейтронного излучения</v>
          </cell>
        </row>
        <row r="12850">
          <cell r="B12850" t="str">
            <v>27.90.11.315</v>
          </cell>
          <cell r="C12850" t="str">
            <v>Источники бета-излучения</v>
          </cell>
        </row>
        <row r="12851">
          <cell r="B12851" t="str">
            <v>27.90.11.316</v>
          </cell>
          <cell r="C12851" t="str">
            <v>Источники гамма- и тормозного излучений</v>
          </cell>
        </row>
        <row r="12852">
          <cell r="B12852" t="str">
            <v>27.90.11.317</v>
          </cell>
          <cell r="C12852" t="str">
            <v>Образцовые источники</v>
          </cell>
        </row>
        <row r="12853">
          <cell r="B12853" t="str">
            <v>27.90.11.318</v>
          </cell>
          <cell r="C12853" t="str">
            <v>Источники тепла закрытые радионуклидные</v>
          </cell>
        </row>
        <row r="12854">
          <cell r="B12854" t="str">
            <v>27.90.11.390</v>
          </cell>
          <cell r="C12854" t="str">
            <v>Части техники радиационной прочие, не включенные в другие группировки</v>
          </cell>
        </row>
        <row r="12855">
          <cell r="B12855" t="str">
            <v>27.90.11.900</v>
          </cell>
          <cell r="C12855" t="str">
            <v>Машины электрические и аппаратура специализированные прочие, не включенные в другие группировки</v>
          </cell>
        </row>
        <row r="12856">
          <cell r="B12856" t="str">
            <v>27.90.11.910</v>
          </cell>
          <cell r="C12856" t="str">
            <v>Устройства для потребления никотинсодержащей продукции</v>
          </cell>
        </row>
        <row r="12857">
          <cell r="B12857" t="str">
            <v>27.90.12</v>
          </cell>
          <cell r="C12857" t="str">
            <v>Изоляторы электрические; изолирующая арматура для электрических машин и оборудования; трубки для электропроводки</v>
          </cell>
        </row>
        <row r="12858">
          <cell r="B12858" t="str">
            <v>27.90.12.110</v>
          </cell>
          <cell r="C12858" t="str">
            <v>Изоляторы электрические</v>
          </cell>
        </row>
        <row r="12859">
          <cell r="B12859" t="str">
            <v>27.90.12.120</v>
          </cell>
          <cell r="C12859" t="str">
            <v>Арматура изолирующая для электрических машин и оборудования</v>
          </cell>
        </row>
        <row r="12860">
          <cell r="B12860" t="str">
            <v>27.90.12.130</v>
          </cell>
          <cell r="C12860" t="str">
            <v>Трубки изоляционные для электропроводки</v>
          </cell>
        </row>
        <row r="12861">
          <cell r="B12861" t="str">
            <v>27.90.13</v>
          </cell>
          <cell r="C12861" t="str">
            <v>Электроды и прочие изделия из графита или других видов углерода, применяемые в электротехнике</v>
          </cell>
        </row>
        <row r="12862">
          <cell r="B12862" t="str">
            <v>27.90.13.110</v>
          </cell>
          <cell r="C12862" t="str">
            <v>Электроды угольные</v>
          </cell>
        </row>
        <row r="12863">
          <cell r="B12863" t="str">
            <v>27.90.13.120</v>
          </cell>
          <cell r="C12863" t="str">
            <v>Изделия из графита и других видов углерода прочие электротехнические</v>
          </cell>
        </row>
        <row r="12864">
          <cell r="B12864" t="str">
            <v>27.90.13.121</v>
          </cell>
          <cell r="C12864" t="str">
            <v>Щетки для электрических машин и оборудования из графита и других видов углерода</v>
          </cell>
        </row>
        <row r="12865">
          <cell r="B12865" t="str">
            <v>27.90.13.122</v>
          </cell>
          <cell r="C12865" t="str">
            <v>Угли для дуговых ламп и нити угольные для резистивных ламп</v>
          </cell>
        </row>
        <row r="12866">
          <cell r="B12866" t="str">
            <v>27.90.13.123</v>
          </cell>
          <cell r="C12866" t="str">
            <v>Резисторы угольные нагревательные</v>
          </cell>
        </row>
        <row r="12867">
          <cell r="B12867" t="str">
            <v>27.90.13.129</v>
          </cell>
          <cell r="C12867" t="str">
            <v>Электроды угольные и изделия из графита и других видов углерода электротехнические прочие, не включенные в другие группировки</v>
          </cell>
        </row>
        <row r="12868">
          <cell r="B12868" t="str">
            <v>27.90.2</v>
          </cell>
          <cell r="C12868" t="str">
            <v>Панели индикаторные на жидких кристаллах или на светоизлучающих диодах; электрическая аппаратура звуковой или световой сигнализации</v>
          </cell>
        </row>
        <row r="12869">
          <cell r="B12869" t="str">
            <v>27.90.20</v>
          </cell>
          <cell r="C12869" t="str">
            <v>Панели индикаторные на жидких кристаллах или на светоизлучающих диодах; электрическая аппаратура звуковой или световой сигнализации</v>
          </cell>
        </row>
        <row r="12870">
          <cell r="B12870" t="str">
            <v>27.90.20.110</v>
          </cell>
          <cell r="C12870" t="str">
            <v>Панели индикаторные с устройствами жидкокристаллическими или светодиодами</v>
          </cell>
        </row>
        <row r="12871">
          <cell r="B12871" t="str">
            <v>27.90.20.120</v>
          </cell>
          <cell r="C12871" t="str">
            <v>Приборы световой и звуковой сигнализации электрические</v>
          </cell>
        </row>
        <row r="12872">
          <cell r="B12872" t="str">
            <v>27.90.3</v>
          </cell>
          <cell r="C12872" t="str">
            <v>Инструменты электрические для пайки мягким и твердым припоем и сварки, машины и аппараты для поверхностной термообработки и газотермического напыления</v>
          </cell>
        </row>
        <row r="12873">
          <cell r="B12873" t="str">
            <v>27.90.31</v>
          </cell>
          <cell r="C12873" t="str">
            <v>Машины электрические и аппараты для пайки мягким и твердым припоем или сварки; электрические машины и аппараты для газотермического напыления металлов или спеченных карбидов металла</v>
          </cell>
        </row>
        <row r="12874">
          <cell r="B12874" t="str">
            <v>27.90.31.110</v>
          </cell>
          <cell r="C12874" t="str">
            <v>Машины и оборудование электрические для пайки мягким и твердым припоем и сварки</v>
          </cell>
        </row>
        <row r="12875">
          <cell r="B12875" t="str">
            <v>27.90.31.120</v>
          </cell>
          <cell r="C12875" t="str">
            <v>Машины и оборудование электрические для горячего осаждения металлов или карбидов металлов</v>
          </cell>
        </row>
        <row r="12876">
          <cell r="B12876" t="str">
            <v>27.90.32</v>
          </cell>
          <cell r="C12876" t="str">
            <v>Части электрических машин и аппаратов для пайки мягким и твердым припоем или сварки; электрических машин и аппаратов для газотермического напыления металлов или спеченных карбидов металла</v>
          </cell>
        </row>
        <row r="12877">
          <cell r="B12877" t="str">
            <v>27.90.32.110</v>
          </cell>
          <cell r="C12877" t="str">
            <v>Комплектующие (запасные части) электрических машин и оборудования для пайки мягким и твердым припоем и сварки, не имеющие самостоятельных группировок</v>
          </cell>
        </row>
        <row r="12878">
          <cell r="B12878" t="str">
            <v>27.90.32.120</v>
          </cell>
          <cell r="C12878" t="str">
            <v>Комплектующие (запасные части) электрических машин и оборудования для горячего осаждения металлов или карбидов металлов, не имеющие самостоятельных группировок</v>
          </cell>
        </row>
        <row r="12879">
          <cell r="B12879" t="str">
            <v>27.90.33</v>
          </cell>
          <cell r="C12879" t="str">
            <v>Части прочего электрического оборудования; электрические части машин или аппаратов, не включенные в другие группировки</v>
          </cell>
        </row>
        <row r="12880">
          <cell r="B12880" t="str">
            <v>27.90.33.110</v>
          </cell>
          <cell r="C12880" t="str">
            <v>Комплектующие (запасные части) прочего электрического оборудования, не имеющие самостоятельных группировок</v>
          </cell>
        </row>
        <row r="12881">
          <cell r="B12881" t="str">
            <v>27.90.33.120</v>
          </cell>
          <cell r="C12881" t="str">
            <v>Компоненты электрические для машин и оборудования, не включенные в другие группировки</v>
          </cell>
        </row>
        <row r="12882">
          <cell r="B12882" t="str">
            <v>27.90.4</v>
          </cell>
          <cell r="C12882" t="str">
            <v>Оборудование электрическое прочее, не включенное в другие группировки (включая магниты электрические; муфты и тормоза электромагнитные; захваты подъемные электромагнитные; ускорители частиц электрические; генераторы сигналов электрические)</v>
          </cell>
        </row>
        <row r="12883">
          <cell r="B12883" t="str">
            <v>27.90.40</v>
          </cell>
          <cell r="C12883" t="str">
            <v>Оборудование электрическое прочее, не включенное в другие группировки (включая магниты электрические; муфты и тормоза электромагнитные; захваты подъемные электромагнитные; ускорители частиц электрические; генераторы сигналов электрические)</v>
          </cell>
        </row>
        <row r="12884">
          <cell r="B12884" t="str">
            <v>27.90.40.110</v>
          </cell>
          <cell r="C12884" t="str">
            <v>Магниты электрические</v>
          </cell>
        </row>
        <row r="12885">
          <cell r="B12885" t="str">
            <v>27.90.40.120</v>
          </cell>
          <cell r="C12885" t="str">
            <v>Муфты и тормоза электромагнитные</v>
          </cell>
        </row>
        <row r="12886">
          <cell r="B12886" t="str">
            <v>27.90.40.130</v>
          </cell>
          <cell r="C12886" t="str">
            <v>Захваты подъемные электромагнитные</v>
          </cell>
        </row>
        <row r="12887">
          <cell r="B12887" t="str">
            <v>27.90.40.140</v>
          </cell>
          <cell r="C12887" t="str">
            <v>Ускорители частиц электрические</v>
          </cell>
        </row>
        <row r="12888">
          <cell r="B12888" t="str">
            <v>27.90.40.150</v>
          </cell>
          <cell r="C12888" t="str">
            <v>Генераторы сигналов электрические</v>
          </cell>
        </row>
        <row r="12889">
          <cell r="B12889" t="str">
            <v>27.90.40.190</v>
          </cell>
          <cell r="C12889" t="str">
            <v>Оборудование электрическое прочее, не включенное в другие группировки</v>
          </cell>
        </row>
        <row r="12890">
          <cell r="B12890" t="str">
            <v>27.90.5</v>
          </cell>
          <cell r="C12890" t="str">
            <v>Конденсаторы электрические</v>
          </cell>
        </row>
        <row r="12891">
          <cell r="B12891" t="str">
            <v>27.90.51</v>
          </cell>
          <cell r="C12891" t="str">
            <v>Конденсаторы постоянной емкости для цепей с частотой 50/60 Гц, на реактивную мощность не менее 0,5 кВар</v>
          </cell>
        </row>
        <row r="12892">
          <cell r="B12892" t="str">
            <v>27.90.51.000</v>
          </cell>
          <cell r="C12892" t="str">
            <v>Конденсаторы постоянной емкости для цепей с частотой 50/60 Гц, на реактивную мощность не менее 0,5 кВар</v>
          </cell>
        </row>
        <row r="12893">
          <cell r="B12893" t="str">
            <v>27.90.52</v>
          </cell>
          <cell r="C12893" t="str">
            <v>Конденсаторы постоянной емкости прочие</v>
          </cell>
        </row>
        <row r="12894">
          <cell r="B12894" t="str">
            <v>27.90.52.000</v>
          </cell>
          <cell r="C12894" t="str">
            <v>Конденсаторы постоянной емкости прочие</v>
          </cell>
        </row>
        <row r="12895">
          <cell r="B12895" t="str">
            <v>27.90.53</v>
          </cell>
          <cell r="C12895" t="str">
            <v>Конденсаторы переменной или регулируемой емкости (предварительно настраиваемые)</v>
          </cell>
        </row>
        <row r="12896">
          <cell r="B12896" t="str">
            <v>27.90.53.000</v>
          </cell>
          <cell r="C12896" t="str">
            <v>Конденсаторы переменной или регулируемой емкости (предварительно настраиваемые)</v>
          </cell>
        </row>
        <row r="12897">
          <cell r="B12897" t="str">
            <v>27.90.6</v>
          </cell>
          <cell r="C12897" t="str">
            <v>Резисторы, кроме нагревательных резисторов</v>
          </cell>
        </row>
        <row r="12898">
          <cell r="B12898" t="str">
            <v>27.90.60</v>
          </cell>
          <cell r="C12898" t="str">
            <v>Резисторы, кроме нагревательных резисторов</v>
          </cell>
        </row>
        <row r="12899">
          <cell r="B12899" t="str">
            <v>27.90.60.000</v>
          </cell>
          <cell r="C12899" t="str">
            <v>Резисторы, кроме нагревательных резисторов</v>
          </cell>
        </row>
        <row r="12900">
          <cell r="B12900" t="str">
            <v>27.90.7</v>
          </cell>
          <cell r="C12900" t="str">
            <v>Устройства электрической сигнализации, электрооборудование для обеспечения безопасности или управления движением на железных дорогах, трамвайных путях, автомобильных дорогах, внутренних водных путях, площадках для парковки, в портовых сооружениях или на аэродромах</v>
          </cell>
        </row>
        <row r="12901">
          <cell r="B12901" t="str">
            <v>27.90.70</v>
          </cell>
          <cell r="C12901" t="str">
            <v>Устройства электрической сигнализации, электрооборудование для обеспечения безопасности или управления движением на железных дорогах, трамвайных путях, автомобильных дорогах, внутренних водных путях, площадках для парковки, в портовых сооружениях или на аэродромах</v>
          </cell>
        </row>
        <row r="12902">
          <cell r="B12902" t="str">
            <v>27.90.70.000</v>
          </cell>
          <cell r="C12902" t="str">
            <v>Устройства электрической сигнализации, электрооборудование для обеспечения безопасности или управления движением на железных дорогах, трамвайных путях, автомобильных дорогах, внутренних водных путях, площадках для парковки, в портовых сооружениях или на аэродромах</v>
          </cell>
        </row>
        <row r="12903">
          <cell r="B12903" t="str">
            <v>27.90.8</v>
          </cell>
          <cell r="C12903" t="str">
            <v>Части электрических конденсаторов, электрических резисторов, реостатов и потенциометров</v>
          </cell>
        </row>
        <row r="12904">
          <cell r="B12904" t="str">
            <v>27.90.81</v>
          </cell>
          <cell r="C12904" t="str">
            <v>Части электрических конденсаторов</v>
          </cell>
        </row>
        <row r="12905">
          <cell r="B12905" t="str">
            <v>27.90.81.000</v>
          </cell>
          <cell r="C12905" t="str">
            <v>Части электрических конденсаторов</v>
          </cell>
        </row>
        <row r="12906">
          <cell r="B12906" t="str">
            <v>27.90.82</v>
          </cell>
          <cell r="C12906" t="str">
            <v>Части резисторов, реостатов и потенциометров</v>
          </cell>
        </row>
        <row r="12907">
          <cell r="B12907" t="str">
            <v>27.90.82.000</v>
          </cell>
          <cell r="C12907" t="str">
            <v>Части резисторов, реостатов и потенциометров</v>
          </cell>
        </row>
        <row r="12908">
          <cell r="B12908" t="str">
            <v>27.90.9</v>
          </cell>
          <cell r="C12908" t="str">
            <v>Услуги по производству прочего электрического оборудования отдельные, выполняемые субподрядчиком</v>
          </cell>
        </row>
        <row r="12909">
          <cell r="B12909" t="str">
            <v>27.90.99</v>
          </cell>
          <cell r="C12909" t="str">
            <v>Услуги по производству прочего электрического оборудования отдельные, выполняемые субподрядчиком</v>
          </cell>
        </row>
        <row r="12910">
          <cell r="B12910" t="str">
            <v>27.90.99.110</v>
          </cell>
          <cell r="C12910" t="str">
            <v>Услуги по изготовлению ускорителей заряженных частиц и их оборудования отдельные, выполняемые субподрядчиком</v>
          </cell>
        </row>
        <row r="12911">
          <cell r="B12911" t="str">
            <v>27.90.99.120</v>
          </cell>
          <cell r="C12911" t="str">
            <v>Услуги по производству устройств радионуклидных энергетических отдельные, выполняемые субподрядчиком</v>
          </cell>
        </row>
        <row r="12912">
          <cell r="B12912" t="str">
            <v>27.90.99.130</v>
          </cell>
          <cell r="C12912" t="str">
            <v>Услуги по разработке и производству аппаратов радиационных отдельные, выполняемые субподрядчиком</v>
          </cell>
        </row>
        <row r="12913">
          <cell r="B12913" t="str">
            <v>27.90.99.190</v>
          </cell>
          <cell r="C12913" t="str">
            <v>Услуги по производству прочего электрического оборудования отдельные прочие, выполняемые субподрядчиком, не включенные в другие группировки</v>
          </cell>
        </row>
        <row r="12914">
          <cell r="B12914" t="str">
            <v>28</v>
          </cell>
          <cell r="C12914" t="str">
            <v>Машины и оборудование, не включенные в другие группировки</v>
          </cell>
        </row>
        <row r="12915">
          <cell r="B12915" t="str">
            <v>28.1</v>
          </cell>
          <cell r="C12915" t="str">
            <v>Машины и оборудование общего назначения</v>
          </cell>
        </row>
        <row r="12916">
          <cell r="B12916" t="str">
            <v>28.11</v>
          </cell>
          <cell r="C12916" t="str">
            <v>Двигатели и турбины, кроме двигателей авиационных, автомобильных и мотоциклетных</v>
          </cell>
        </row>
        <row r="12917">
          <cell r="B12917" t="str">
            <v>28.11.1</v>
          </cell>
          <cell r="C12917" t="str">
            <v>Двигатели, кроме двигателей авиационных, автомобильных и мотоциклетных</v>
          </cell>
        </row>
        <row r="12918">
          <cell r="B12918" t="str">
            <v>28.11.11</v>
          </cell>
          <cell r="C12918" t="str">
            <v>Двигатели лодочные подвесные</v>
          </cell>
        </row>
        <row r="12919">
          <cell r="B12919" t="str">
            <v>28.11.11.000</v>
          </cell>
          <cell r="C12919" t="str">
            <v>Двигатели лодочные подвесные</v>
          </cell>
        </row>
        <row r="12920">
          <cell r="B12920" t="str">
            <v>28.11.12</v>
          </cell>
          <cell r="C12920" t="str">
            <v>Двигатели судовые с искровым зажиганием; прочие двигатели</v>
          </cell>
        </row>
        <row r="12921">
          <cell r="B12921" t="str">
            <v>28.11.12.110</v>
          </cell>
          <cell r="C12921" t="str">
            <v>Двигатели судовые с искровым зажиганием</v>
          </cell>
        </row>
        <row r="12922">
          <cell r="B12922" t="str">
            <v>28.11.12.190</v>
          </cell>
          <cell r="C12922" t="str">
            <v>Двигатели с искровым зажиганием прочие</v>
          </cell>
        </row>
        <row r="12923">
          <cell r="B12923" t="str">
            <v>28.11.13</v>
          </cell>
          <cell r="C12923" t="str">
            <v>Двигатели внутреннего сгорания поршневые с воспламенением от сжатия прочие</v>
          </cell>
        </row>
        <row r="12924">
          <cell r="B12924" t="str">
            <v>28.11.13.110</v>
          </cell>
          <cell r="C12924" t="str">
            <v>Дизели тепловозные</v>
          </cell>
        </row>
        <row r="12925">
          <cell r="B12925" t="str">
            <v>28.11.13.120</v>
          </cell>
          <cell r="C12925" t="str">
            <v>Дизели судовые</v>
          </cell>
        </row>
        <row r="12926">
          <cell r="B12926" t="str">
            <v>28.11.13.130</v>
          </cell>
          <cell r="C12926" t="str">
            <v>Дизели промышленные</v>
          </cell>
        </row>
        <row r="12927">
          <cell r="B12927" t="str">
            <v>28.11.13.190</v>
          </cell>
          <cell r="C12927" t="str">
            <v>Двигатели внутреннего сгорания поршневые с воспламенением от сжатия прочие, не включенные в другие группировки</v>
          </cell>
        </row>
        <row r="12928">
          <cell r="B12928" t="str">
            <v>28.11.2</v>
          </cell>
          <cell r="C12928" t="str">
            <v>Турбины</v>
          </cell>
        </row>
        <row r="12929">
          <cell r="B12929" t="str">
            <v>28.11.21</v>
          </cell>
          <cell r="C12929" t="str">
            <v>Турбины на водяном паре и прочие паровые турбины</v>
          </cell>
        </row>
        <row r="12930">
          <cell r="B12930" t="str">
            <v>28.11.21.110</v>
          </cell>
          <cell r="C12930" t="str">
            <v>Турбины на водяном паре</v>
          </cell>
        </row>
        <row r="12931">
          <cell r="B12931" t="str">
            <v>28.11.21.120</v>
          </cell>
          <cell r="C12931" t="str">
            <v>Турбины паровые для атомных электростанций</v>
          </cell>
        </row>
        <row r="12932">
          <cell r="B12932" t="str">
            <v>28.11.21.190</v>
          </cell>
          <cell r="C12932" t="str">
            <v>Турбины паровые прочие</v>
          </cell>
        </row>
        <row r="12933">
          <cell r="B12933" t="str">
            <v>28.11.22</v>
          </cell>
          <cell r="C12933" t="str">
            <v>Турбины гидравлические и водяные колеса</v>
          </cell>
        </row>
        <row r="12934">
          <cell r="B12934" t="str">
            <v>28.11.22.110</v>
          </cell>
          <cell r="C12934" t="str">
            <v>Турбины гидравлические</v>
          </cell>
        </row>
        <row r="12935">
          <cell r="B12935" t="str">
            <v>28.11.22.120</v>
          </cell>
          <cell r="C12935" t="str">
            <v>Колеса водяные</v>
          </cell>
        </row>
        <row r="12936">
          <cell r="B12936" t="str">
            <v>28.11.23</v>
          </cell>
          <cell r="C12936" t="str">
            <v>Турбины газовые, кроме турбореактивных и турбовинтовых</v>
          </cell>
        </row>
        <row r="12937">
          <cell r="B12937" t="str">
            <v>28.11.23.000</v>
          </cell>
          <cell r="C12937" t="str">
            <v>Турбины газовые, кроме турбореактивных и турбовинтовых</v>
          </cell>
        </row>
        <row r="12938">
          <cell r="B12938" t="str">
            <v>28.11.24</v>
          </cell>
          <cell r="C12938" t="str">
            <v>Турбины ветряные</v>
          </cell>
        </row>
        <row r="12939">
          <cell r="B12939" t="str">
            <v>28.11.24.000</v>
          </cell>
          <cell r="C12939" t="str">
            <v>Турбины ветряные</v>
          </cell>
        </row>
        <row r="12940">
          <cell r="B12940" t="str">
            <v>28.11.3</v>
          </cell>
          <cell r="C12940" t="str">
            <v>Части турбин</v>
          </cell>
        </row>
        <row r="12941">
          <cell r="B12941" t="str">
            <v>28.11.31</v>
          </cell>
          <cell r="C12941" t="str">
            <v>Части турбин на водяном паре и прочих паровых турбин</v>
          </cell>
        </row>
        <row r="12942">
          <cell r="B12942" t="str">
            <v>28.11.31.000</v>
          </cell>
          <cell r="C12942" t="str">
            <v>Части турбин на водяном паре и прочих паровых турбин</v>
          </cell>
        </row>
        <row r="12943">
          <cell r="B12943" t="str">
            <v>28.11.32</v>
          </cell>
          <cell r="C12943" t="str">
            <v>Части гидравлических турбин, водяных колес, включая регуляторы</v>
          </cell>
        </row>
        <row r="12944">
          <cell r="B12944" t="str">
            <v>28.11.32.000</v>
          </cell>
          <cell r="C12944" t="str">
            <v>Части гидравлических турбин, водяных колес, включая регуляторы</v>
          </cell>
        </row>
        <row r="12945">
          <cell r="B12945" t="str">
            <v>28.11.33</v>
          </cell>
          <cell r="C12945" t="str">
            <v>Части газовых турбин, кроме турбореактивных и турбовинтовых двигателей</v>
          </cell>
        </row>
        <row r="12946">
          <cell r="B12946" t="str">
            <v>28.11.33.000</v>
          </cell>
          <cell r="C12946" t="str">
            <v>Части газовых турбин, кроме турбореактивных и турбовинтовых двигателей</v>
          </cell>
        </row>
        <row r="12947">
          <cell r="B12947" t="str">
            <v>28.11.4</v>
          </cell>
          <cell r="C12947" t="str">
            <v>Части двигателей</v>
          </cell>
        </row>
        <row r="12948">
          <cell r="B12948" t="str">
            <v>28.11.41</v>
          </cell>
          <cell r="C12948" t="str">
            <v>Части двигателей внутреннего сгорания с искровым зажиганием, кроме частей авиационных двигателей</v>
          </cell>
        </row>
        <row r="12949">
          <cell r="B12949" t="str">
            <v>28.11.41.000</v>
          </cell>
          <cell r="C12949" t="str">
            <v>Части двигателей внутреннего сгорания с искровым зажиганием, кроме частей авиационных двигателей</v>
          </cell>
        </row>
        <row r="12950">
          <cell r="B12950" t="str">
            <v>28.11.42</v>
          </cell>
          <cell r="C12950" t="str">
            <v>Части прочих двигателей, не включенных в другие группировки</v>
          </cell>
        </row>
        <row r="12951">
          <cell r="B12951" t="str">
            <v>28.11.42.000</v>
          </cell>
          <cell r="C12951" t="str">
            <v>Части прочих двигателей, не включенных в другие группировки</v>
          </cell>
        </row>
        <row r="12952">
          <cell r="B12952" t="str">
            <v>28.11.9</v>
          </cell>
          <cell r="C12952" t="str">
            <v>Услуги по производству двигателей и турбин, кроме двигателей авиационных, автомобильных и мотоциклетных, отдельные, выполняемые субподрядчиком</v>
          </cell>
        </row>
        <row r="12953">
          <cell r="B12953" t="str">
            <v>28.11.99</v>
          </cell>
          <cell r="C12953" t="str">
            <v>Услуги по производству двигателей и турбин, кроме двигателей авиационных, автомобильных и мотоциклетных, отдельные, выполняемые субподрядчиком</v>
          </cell>
        </row>
        <row r="12954">
          <cell r="B12954" t="str">
            <v>28.11.99.000</v>
          </cell>
          <cell r="C12954" t="str">
            <v>Услуги по производству двигателей и турбин, кроме двигателей авиационных, автомобильных и мотоциклетных, отдельные, выполняемые субподрядчиком</v>
          </cell>
        </row>
        <row r="12955">
          <cell r="B12955" t="str">
            <v>28.12</v>
          </cell>
          <cell r="C12955" t="str">
            <v>Оборудование гидравлическое и пневматическое силовое</v>
          </cell>
        </row>
        <row r="12956">
          <cell r="B12956" t="str">
            <v>28.12.1</v>
          </cell>
          <cell r="C12956" t="str">
            <v>Оборудование гидравлическое и пневматическое силовое</v>
          </cell>
        </row>
        <row r="12957">
          <cell r="B12957" t="str">
            <v>28.12.11</v>
          </cell>
          <cell r="C12957" t="str">
            <v>Двигатели гидравлические и пневматические линейного действия (цилиндры)</v>
          </cell>
        </row>
        <row r="12958">
          <cell r="B12958" t="str">
            <v>28.12.11.110</v>
          </cell>
          <cell r="C12958" t="str">
            <v>Гидроцилиндры</v>
          </cell>
        </row>
        <row r="12959">
          <cell r="B12959" t="str">
            <v>28.12.11.111</v>
          </cell>
          <cell r="C12959" t="str">
            <v>Гидроцилиндры поршневые двухстороннего действия с односторонним штоком</v>
          </cell>
        </row>
        <row r="12960">
          <cell r="B12960" t="str">
            <v>28.12.11.112</v>
          </cell>
          <cell r="C12960" t="str">
            <v>Гидроцилиндры поршневые двухстороннего действия с двухсторонним штоком</v>
          </cell>
        </row>
        <row r="12961">
          <cell r="B12961" t="str">
            <v>28.12.11.113</v>
          </cell>
          <cell r="C12961" t="str">
            <v>Гидроцилиндры поршневые одностороннего действия</v>
          </cell>
        </row>
        <row r="12962">
          <cell r="B12962" t="str">
            <v>28.12.11.114</v>
          </cell>
          <cell r="C12962" t="str">
            <v>Гидроцилиндры плунжерные</v>
          </cell>
        </row>
        <row r="12963">
          <cell r="B12963" t="str">
            <v>28.12.11.115</v>
          </cell>
          <cell r="C12963" t="str">
            <v>Гидроцилиндры телескопические</v>
          </cell>
        </row>
        <row r="12964">
          <cell r="B12964" t="str">
            <v>28.12.11.119</v>
          </cell>
          <cell r="C12964" t="str">
            <v>Гидроцилиндры прочие</v>
          </cell>
        </row>
        <row r="12965">
          <cell r="B12965" t="str">
            <v>28.12.11.120</v>
          </cell>
          <cell r="C12965" t="str">
            <v>Пневмоцилиндры</v>
          </cell>
        </row>
        <row r="12966">
          <cell r="B12966" t="str">
            <v>28.12.11.121</v>
          </cell>
          <cell r="C12966" t="str">
            <v>Пневмоцилиндры поршневые стационарные двухстороннего действия</v>
          </cell>
        </row>
        <row r="12967">
          <cell r="B12967" t="str">
            <v>28.12.11.122</v>
          </cell>
          <cell r="C12967" t="str">
            <v>Пневмоцилиндры поршневые стационарные одностороннего действия</v>
          </cell>
        </row>
        <row r="12968">
          <cell r="B12968" t="str">
            <v>28.12.11.123</v>
          </cell>
          <cell r="C12968" t="str">
            <v>Пневмоцилиндры плунжерные</v>
          </cell>
        </row>
        <row r="12969">
          <cell r="B12969" t="str">
            <v>28.12.11.124</v>
          </cell>
          <cell r="C12969" t="str">
            <v>Пневмоцилиндры телескопические</v>
          </cell>
        </row>
        <row r="12970">
          <cell r="B12970" t="str">
            <v>28.12.11.129</v>
          </cell>
          <cell r="C12970" t="str">
            <v>Пневмоцилиндры прочие</v>
          </cell>
        </row>
        <row r="12971">
          <cell r="B12971" t="str">
            <v>28.12.12</v>
          </cell>
          <cell r="C12971" t="str">
            <v>Двигатели гидравлические и пневматические вращательного действия</v>
          </cell>
        </row>
        <row r="12972">
          <cell r="B12972" t="str">
            <v>28.12.12.110</v>
          </cell>
          <cell r="C12972" t="str">
            <v>Гидромоторы</v>
          </cell>
        </row>
        <row r="12973">
          <cell r="B12973" t="str">
            <v>28.12.12.111</v>
          </cell>
          <cell r="C12973" t="str">
            <v>Гидромоторы шестеренные</v>
          </cell>
        </row>
        <row r="12974">
          <cell r="B12974" t="str">
            <v>28.12.12.112</v>
          </cell>
          <cell r="C12974" t="str">
            <v>Гидромоторы шиберные</v>
          </cell>
        </row>
        <row r="12975">
          <cell r="B12975" t="str">
            <v>28.12.12.113</v>
          </cell>
          <cell r="C12975" t="str">
            <v>Гидромоторы винтовые</v>
          </cell>
        </row>
        <row r="12976">
          <cell r="B12976" t="str">
            <v>28.12.12.114</v>
          </cell>
          <cell r="C12976" t="str">
            <v>Гидромоторы аксиально-поршневые и аксиально-кулачковые</v>
          </cell>
        </row>
        <row r="12977">
          <cell r="B12977" t="str">
            <v>28.12.12.115</v>
          </cell>
          <cell r="C12977" t="str">
            <v>Гидромоторы радиально-поршневые и радиально-кулачковые</v>
          </cell>
        </row>
        <row r="12978">
          <cell r="B12978" t="str">
            <v>28.12.12.116</v>
          </cell>
          <cell r="C12978" t="str">
            <v>Гидромоторы кривошипные и прочие</v>
          </cell>
        </row>
        <row r="12979">
          <cell r="B12979" t="str">
            <v>28.12.12.119</v>
          </cell>
          <cell r="C12979" t="str">
            <v>Гидромоторы прочие</v>
          </cell>
        </row>
        <row r="12980">
          <cell r="B12980" t="str">
            <v>28.12.12.120</v>
          </cell>
          <cell r="C12980" t="str">
            <v>Пневмомоторы, поворотные пневмодвигатели, пневмотурбины</v>
          </cell>
        </row>
        <row r="12981">
          <cell r="B12981" t="str">
            <v>28.12.12.121</v>
          </cell>
          <cell r="C12981" t="str">
            <v>Пневмомоторы шестеренные</v>
          </cell>
        </row>
        <row r="12982">
          <cell r="B12982" t="str">
            <v>28.12.12.122</v>
          </cell>
          <cell r="C12982" t="str">
            <v>Пневмомоторы шиберные</v>
          </cell>
        </row>
        <row r="12983">
          <cell r="B12983" t="str">
            <v>28.12.12.123</v>
          </cell>
          <cell r="C12983" t="str">
            <v>Пневмомоторы поршневые</v>
          </cell>
        </row>
        <row r="12984">
          <cell r="B12984" t="str">
            <v>28.12.12.124</v>
          </cell>
          <cell r="C12984" t="str">
            <v>Пневмодвигатели поворотные шиберные</v>
          </cell>
        </row>
        <row r="12985">
          <cell r="B12985" t="str">
            <v>28.12.12.125</v>
          </cell>
          <cell r="C12985" t="str">
            <v>Пневмодвигатели поворотные поршневые</v>
          </cell>
        </row>
        <row r="12986">
          <cell r="B12986" t="str">
            <v>28.12.12.126</v>
          </cell>
          <cell r="C12986" t="str">
            <v>Пневмотурбины</v>
          </cell>
        </row>
        <row r="12987">
          <cell r="B12987" t="str">
            <v>28.12.13</v>
          </cell>
          <cell r="C12987" t="str">
            <v>Насосы гидравлические</v>
          </cell>
        </row>
        <row r="12988">
          <cell r="B12988" t="str">
            <v>28.12.13.110</v>
          </cell>
          <cell r="C12988" t="str">
            <v>Насосы гидравлические шестеренные</v>
          </cell>
        </row>
        <row r="12989">
          <cell r="B12989" t="str">
            <v>28.12.13.120</v>
          </cell>
          <cell r="C12989" t="str">
            <v>Насосы гидравлические шиберные</v>
          </cell>
        </row>
        <row r="12990">
          <cell r="B12990" t="str">
            <v>28.12.13.130</v>
          </cell>
          <cell r="C12990" t="str">
            <v>Насосы гидравлические винтовые</v>
          </cell>
        </row>
        <row r="12991">
          <cell r="B12991" t="str">
            <v>28.12.13.140</v>
          </cell>
          <cell r="C12991" t="str">
            <v>Насосы гидравлические аксиально-поршневые и аксиально-кулачковые</v>
          </cell>
        </row>
        <row r="12992">
          <cell r="B12992" t="str">
            <v>28.12.13.150</v>
          </cell>
          <cell r="C12992" t="str">
            <v>Насосы гидравлические радиально-поршневые и радиально-кулачковые</v>
          </cell>
        </row>
        <row r="12993">
          <cell r="B12993" t="str">
            <v>28.12.13.160</v>
          </cell>
          <cell r="C12993" t="str">
            <v>Насосы гидравлические кривошипные</v>
          </cell>
        </row>
        <row r="12994">
          <cell r="B12994" t="str">
            <v>28.12.13.190</v>
          </cell>
          <cell r="C12994" t="str">
            <v>Насосы гидравлические прочие</v>
          </cell>
        </row>
        <row r="12995">
          <cell r="B12995" t="str">
            <v>28.12.14</v>
          </cell>
          <cell r="C12995" t="str">
            <v>Клапаны гидравлические и пневматические</v>
          </cell>
        </row>
        <row r="12996">
          <cell r="B12996" t="str">
            <v>28.12.14.110</v>
          </cell>
          <cell r="C12996" t="str">
            <v>Клапаны гидравлические</v>
          </cell>
        </row>
        <row r="12997">
          <cell r="B12997" t="str">
            <v>28.12.14.111</v>
          </cell>
          <cell r="C12997" t="str">
            <v>Гидроклапаны давления</v>
          </cell>
        </row>
        <row r="12998">
          <cell r="B12998" t="str">
            <v>28.12.14.112</v>
          </cell>
          <cell r="C12998" t="str">
            <v>Гидроклапаны направляющие</v>
          </cell>
        </row>
        <row r="12999">
          <cell r="B12999" t="str">
            <v>28.12.14.120</v>
          </cell>
          <cell r="C12999" t="str">
            <v>Пневмоклапаны</v>
          </cell>
        </row>
        <row r="13000">
          <cell r="B13000" t="str">
            <v>28.12.14.130</v>
          </cell>
          <cell r="C13000" t="str">
            <v>Пневмораспределители</v>
          </cell>
        </row>
        <row r="13001">
          <cell r="B13001" t="str">
            <v>28.12.14.190</v>
          </cell>
          <cell r="C13001" t="str">
            <v>Пневмоаппараты прочие и приборы</v>
          </cell>
        </row>
        <row r="13002">
          <cell r="B13002" t="str">
            <v>28.12.15</v>
          </cell>
          <cell r="C13002" t="str">
            <v>Установки гидравлические</v>
          </cell>
        </row>
        <row r="13003">
          <cell r="B13003" t="str">
            <v>28.12.15.110</v>
          </cell>
          <cell r="C13003" t="str">
            <v>Гидрораспределители</v>
          </cell>
        </row>
        <row r="13004">
          <cell r="B13004" t="str">
            <v>28.12.15.111</v>
          </cell>
          <cell r="C13004" t="str">
            <v>Гидрораспределители золотниковые двухпозиционные</v>
          </cell>
        </row>
        <row r="13005">
          <cell r="B13005" t="str">
            <v>28.12.15.112</v>
          </cell>
          <cell r="C13005" t="str">
            <v>Гидрораспределители золотниковые трехпозиционные и многопозиционные</v>
          </cell>
        </row>
        <row r="13006">
          <cell r="B13006" t="str">
            <v>28.12.15.113</v>
          </cell>
          <cell r="C13006" t="str">
            <v>Гидрораспределители крановые и клапанные</v>
          </cell>
        </row>
        <row r="13007">
          <cell r="B13007" t="str">
            <v>28.12.15.114</v>
          </cell>
          <cell r="C13007" t="str">
            <v>Гидрораспределители секционные и моноблочные</v>
          </cell>
        </row>
        <row r="13008">
          <cell r="B13008" t="str">
            <v>28.12.15.190</v>
          </cell>
          <cell r="C13008" t="str">
            <v>Гидроаппараты прочие и приборы</v>
          </cell>
        </row>
        <row r="13009">
          <cell r="B13009" t="str">
            <v>28.12.16</v>
          </cell>
          <cell r="C13009" t="str">
            <v>Системы гидравлические</v>
          </cell>
        </row>
        <row r="13010">
          <cell r="B13010" t="str">
            <v>28.12.16.000</v>
          </cell>
          <cell r="C13010" t="str">
            <v>Системы гидравлические</v>
          </cell>
        </row>
        <row r="13011">
          <cell r="B13011" t="str">
            <v>28.12.2</v>
          </cell>
          <cell r="C13011" t="str">
            <v>Части гидравлического и пневматического силового оборудования</v>
          </cell>
        </row>
        <row r="13012">
          <cell r="B13012" t="str">
            <v>28.12.20</v>
          </cell>
          <cell r="C13012" t="str">
            <v>Части гидравлического и пневматического силового оборудования</v>
          </cell>
        </row>
        <row r="13013">
          <cell r="B13013" t="str">
            <v>28.12.20.000</v>
          </cell>
          <cell r="C13013" t="str">
            <v>Части гидравлического и пневматического силового оборудования</v>
          </cell>
        </row>
        <row r="13014">
          <cell r="B13014" t="str">
            <v>28.12.9</v>
          </cell>
          <cell r="C13014" t="str">
            <v>Услуги по производству гидравлического и пневматического силового оборудования отдельные, выполняемые субподрядчиком</v>
          </cell>
        </row>
        <row r="13015">
          <cell r="B13015" t="str">
            <v>28.12.99</v>
          </cell>
          <cell r="C13015" t="str">
            <v>Услуги по производству гидравлического и пневматического силового оборудования отдельные, выполняемые субподрядчиком</v>
          </cell>
        </row>
        <row r="13016">
          <cell r="B13016" t="str">
            <v>28.12.99.000</v>
          </cell>
          <cell r="C13016" t="str">
            <v>Услуги по производству гидравлического и пневматического силового оборудования отдельные, выполняемые субподрядчиком</v>
          </cell>
        </row>
        <row r="13017">
          <cell r="B13017" t="str">
            <v>28.13</v>
          </cell>
          <cell r="C13017" t="str">
            <v>Насосы и компрессоры прочие</v>
          </cell>
        </row>
        <row r="13018">
          <cell r="B13018" t="str">
            <v>28.13.1</v>
          </cell>
          <cell r="C13018" t="str">
            <v>Насосы для перекачки жидкостей; подъемники жидкостей</v>
          </cell>
        </row>
        <row r="13019">
          <cell r="B13019" t="str">
            <v>28.13.11</v>
          </cell>
          <cell r="C13019" t="str">
            <v>Насосы топливные, смазочные насосы (лубрикаторы), насосы для охлаждающей жидкости и бетононасосы</v>
          </cell>
        </row>
        <row r="13020">
          <cell r="B13020" t="str">
            <v>28.13.11.110</v>
          </cell>
          <cell r="C13020" t="str">
            <v>Насосы топливные</v>
          </cell>
        </row>
        <row r="13021">
          <cell r="B13021" t="str">
            <v>28.13.11.120</v>
          </cell>
          <cell r="C13021" t="str">
            <v>Насосы смазочные (лубрикаторы)</v>
          </cell>
        </row>
        <row r="13022">
          <cell r="B13022" t="str">
            <v>28.13.11.130</v>
          </cell>
          <cell r="C13022" t="str">
            <v>Насосы для охлаждающей жидкости</v>
          </cell>
        </row>
        <row r="13023">
          <cell r="B13023" t="str">
            <v>28.13.11.140</v>
          </cell>
          <cell r="C13023" t="str">
            <v>Бетононасосы</v>
          </cell>
        </row>
        <row r="13024">
          <cell r="B13024" t="str">
            <v>28.13.12</v>
          </cell>
          <cell r="C13024" t="str">
            <v>Насосы возвратно-поступательные объемного действия прочие для перекачки жидкостей</v>
          </cell>
        </row>
        <row r="13025">
          <cell r="B13025" t="str">
            <v>28.13.12.110</v>
          </cell>
          <cell r="C13025" t="str">
            <v>Насосы поршневые</v>
          </cell>
        </row>
        <row r="13026">
          <cell r="B13026" t="str">
            <v>28.13.12.120</v>
          </cell>
          <cell r="C13026" t="str">
            <v>Насосы плунжерные</v>
          </cell>
        </row>
        <row r="13027">
          <cell r="B13027" t="str">
            <v>28.13.12.190</v>
          </cell>
          <cell r="C13027" t="str">
            <v>Насосы возвратно-поступательные объемного действия прочие для перекачки жидкостей</v>
          </cell>
        </row>
        <row r="13028">
          <cell r="B13028" t="str">
            <v>28.13.13</v>
          </cell>
          <cell r="C13028" t="str">
            <v>Насосы роторные объемные прочие для перекачки жидкостей</v>
          </cell>
        </row>
        <row r="13029">
          <cell r="B13029" t="str">
            <v>28.13.13.110</v>
          </cell>
          <cell r="C13029" t="str">
            <v>Насосы коловратные</v>
          </cell>
        </row>
        <row r="13030">
          <cell r="B13030" t="str">
            <v>28.13.13.120</v>
          </cell>
          <cell r="C13030" t="str">
            <v>Насосы винтовые</v>
          </cell>
        </row>
        <row r="13031">
          <cell r="B13031" t="str">
            <v>28.13.13.130</v>
          </cell>
          <cell r="C13031" t="str">
            <v>Насосы шестеренные</v>
          </cell>
        </row>
        <row r="13032">
          <cell r="B13032" t="str">
            <v>28.13.13.190</v>
          </cell>
          <cell r="C13032" t="str">
            <v>Насосы роторные объемные прочие для перекачки жидкостей, не включенные в другие группировки</v>
          </cell>
        </row>
        <row r="13033">
          <cell r="B13033" t="str">
            <v>28.13.14</v>
          </cell>
          <cell r="C13033" t="str">
            <v>Насосы центробежные подачи жидкостей прочие; насосы прочие</v>
          </cell>
        </row>
        <row r="13034">
          <cell r="B13034" t="str">
            <v>28.13.14.110</v>
          </cell>
          <cell r="C13034" t="str">
            <v>Насосы центробежные подачи жидкостей прочие</v>
          </cell>
        </row>
        <row r="13035">
          <cell r="B13035" t="str">
            <v>28.13.14.120</v>
          </cell>
          <cell r="C13035" t="str">
            <v>Насосы для ядерных установок</v>
          </cell>
        </row>
        <row r="13036">
          <cell r="B13036" t="str">
            <v>28.13.14.121</v>
          </cell>
          <cell r="C13036" t="str">
            <v>Насосы для воды I и II контуров</v>
          </cell>
        </row>
        <row r="13037">
          <cell r="B13037" t="str">
            <v>28.13.14.122</v>
          </cell>
          <cell r="C13037" t="str">
            <v>Насосы для жидкого металла электромагнитные постоянного тока</v>
          </cell>
        </row>
        <row r="13038">
          <cell r="B13038" t="str">
            <v>28.13.14.129</v>
          </cell>
          <cell r="C13038" t="str">
            <v>Насосы для ядерных установок прочие, не включенные в другие группировки</v>
          </cell>
        </row>
        <row r="13039">
          <cell r="B13039" t="str">
            <v>28.13.14.190</v>
          </cell>
          <cell r="C13039" t="str">
            <v>Насосы прочие</v>
          </cell>
        </row>
        <row r="13040">
          <cell r="B13040" t="str">
            <v>28.13.14.191</v>
          </cell>
          <cell r="C13040" t="str">
            <v>Насосы для жидкого металла индукционные</v>
          </cell>
        </row>
        <row r="13041">
          <cell r="B13041" t="str">
            <v>28.13.14.192</v>
          </cell>
          <cell r="C13041" t="str">
            <v>Насосы для радиохимического производства</v>
          </cell>
        </row>
        <row r="13042">
          <cell r="B13042" t="str">
            <v>28.13.14.193</v>
          </cell>
          <cell r="C13042" t="str">
            <v>Грузовые насосы для судовой системы хранения сжиженного газа</v>
          </cell>
        </row>
        <row r="13043">
          <cell r="B13043" t="str">
            <v>28.13.14.194</v>
          </cell>
          <cell r="C13043" t="str">
            <v>Буровые насосы для буровых судов</v>
          </cell>
        </row>
        <row r="13044">
          <cell r="B13044" t="str">
            <v>28.13.14.195</v>
          </cell>
          <cell r="C13044" t="str">
            <v>Грунтовые насосы для земснарядов</v>
          </cell>
        </row>
        <row r="13045">
          <cell r="B13045" t="str">
            <v>28.13.2</v>
          </cell>
          <cell r="C13045" t="str">
            <v>Насосы воздушные или вакуумные; воздушные или прочие газовые компрессоры</v>
          </cell>
        </row>
        <row r="13046">
          <cell r="B13046" t="str">
            <v>28.13.21</v>
          </cell>
          <cell r="C13046" t="str">
            <v>Насосы вакуумные</v>
          </cell>
        </row>
        <row r="13047">
          <cell r="B13047" t="str">
            <v>28.13.21.110</v>
          </cell>
          <cell r="C13047" t="str">
            <v>Насосы турбомолекулярные глубокого вакуума</v>
          </cell>
        </row>
        <row r="13048">
          <cell r="B13048" t="str">
            <v>28.13.21.111</v>
          </cell>
          <cell r="C13048" t="str">
            <v>Насосы турбомолекулярные глубокого вакуума горизонтальные со встроенным электродвигателем</v>
          </cell>
        </row>
        <row r="13049">
          <cell r="B13049" t="str">
            <v>28.13.21.112</v>
          </cell>
          <cell r="C13049" t="str">
            <v>Насосы турбомолекулярные глубокого вакуума вертикальные со встроенным электродвигателем</v>
          </cell>
        </row>
        <row r="13050">
          <cell r="B13050" t="str">
            <v>28.13.21.119</v>
          </cell>
          <cell r="C13050" t="str">
            <v>Насосы турбомолекулярные глубокого вакуума прочие, не включенные в другие группировки</v>
          </cell>
        </row>
        <row r="13051">
          <cell r="B13051" t="str">
            <v>28.13.21.120</v>
          </cell>
          <cell r="C13051" t="str">
            <v>Насосы вакуумные судовые</v>
          </cell>
        </row>
        <row r="13052">
          <cell r="B13052" t="str">
            <v>28.13.21.121</v>
          </cell>
          <cell r="C13052" t="str">
            <v>Вакуумный насос для судовой системы хранения газа</v>
          </cell>
        </row>
        <row r="13053">
          <cell r="B13053" t="str">
            <v>28.13.21.129</v>
          </cell>
          <cell r="C13053" t="str">
            <v>Насосы вакуумные судовые прочие</v>
          </cell>
        </row>
        <row r="13054">
          <cell r="B13054" t="str">
            <v>28.13.21.190</v>
          </cell>
          <cell r="C13054" t="str">
            <v>Насосы вакуумные прочие, не включенные в другие группировки</v>
          </cell>
        </row>
        <row r="13055">
          <cell r="B13055" t="str">
            <v>28.13.22</v>
          </cell>
          <cell r="C13055" t="str">
            <v>Насосы воздушные ручные или ножные</v>
          </cell>
        </row>
        <row r="13056">
          <cell r="B13056" t="str">
            <v>28.13.22.000</v>
          </cell>
          <cell r="C13056" t="str">
            <v>Насосы воздушные ручные или ножные</v>
          </cell>
        </row>
        <row r="13057">
          <cell r="B13057" t="str">
            <v>28.13.23</v>
          </cell>
          <cell r="C13057" t="str">
            <v>Компрессоры для холодильного оборудования</v>
          </cell>
        </row>
        <row r="13058">
          <cell r="B13058" t="str">
            <v>28.13.23.000</v>
          </cell>
          <cell r="C13058" t="str">
            <v>Компрессоры для холодильного оборудования</v>
          </cell>
        </row>
        <row r="13059">
          <cell r="B13059" t="str">
            <v>28.13.24</v>
          </cell>
          <cell r="C13059" t="str">
            <v>Компрессоры воздушные передвижные на колесных шасси</v>
          </cell>
        </row>
        <row r="13060">
          <cell r="B13060" t="str">
            <v>28.13.24.000</v>
          </cell>
          <cell r="C13060" t="str">
            <v>Компрессоры воздушные передвижные на колесных шасси</v>
          </cell>
        </row>
        <row r="13061">
          <cell r="B13061" t="str">
            <v>28.13.25</v>
          </cell>
          <cell r="C13061" t="str">
            <v>Турбокомпрессоры</v>
          </cell>
        </row>
        <row r="13062">
          <cell r="B13062" t="str">
            <v>28.13.25.000</v>
          </cell>
          <cell r="C13062" t="str">
            <v>Турбокомпрессоры</v>
          </cell>
        </row>
        <row r="13063">
          <cell r="B13063" t="str">
            <v>28.13.26</v>
          </cell>
          <cell r="C13063" t="str">
            <v>Компрессоры поршневые объемные</v>
          </cell>
        </row>
        <row r="13064">
          <cell r="B13064" t="str">
            <v>28.13.26.000</v>
          </cell>
          <cell r="C13064" t="str">
            <v>Компрессоры поршневые объемные</v>
          </cell>
        </row>
        <row r="13065">
          <cell r="B13065" t="str">
            <v>28.13.27</v>
          </cell>
          <cell r="C13065" t="str">
            <v>Компрессоры центробежные одновальные или многовальные</v>
          </cell>
        </row>
        <row r="13066">
          <cell r="B13066" t="str">
            <v>28.13.27.000</v>
          </cell>
          <cell r="C13066" t="str">
            <v>Компрессоры центробежные одновальные или многовальные</v>
          </cell>
        </row>
        <row r="13067">
          <cell r="B13067" t="str">
            <v>28.13.28</v>
          </cell>
          <cell r="C13067" t="str">
            <v>Компрессоры прочие</v>
          </cell>
        </row>
        <row r="13068">
          <cell r="B13068" t="str">
            <v>28.13.28.110</v>
          </cell>
          <cell r="C13068" t="str">
            <v>Грузовой компрессор для судовой системы хранения сжиженного газа</v>
          </cell>
        </row>
        <row r="13069">
          <cell r="B13069" t="str">
            <v>28.13.28.190</v>
          </cell>
          <cell r="C13069" t="str">
            <v>Компрессоры прочие, не включенные в другие группировки</v>
          </cell>
        </row>
        <row r="13070">
          <cell r="B13070" t="str">
            <v>28.13.3</v>
          </cell>
          <cell r="C13070" t="str">
            <v>Части насосов и компрессоров</v>
          </cell>
        </row>
        <row r="13071">
          <cell r="B13071" t="str">
            <v>28.13.31</v>
          </cell>
          <cell r="C13071" t="str">
            <v>Части насосов; части подъемников жидкостей</v>
          </cell>
        </row>
        <row r="13072">
          <cell r="B13072" t="str">
            <v>28.13.31.110</v>
          </cell>
          <cell r="C13072" t="str">
            <v>Комплектующие (запасные части) насосов, не имеющие самостоятельных группировок</v>
          </cell>
        </row>
        <row r="13073">
          <cell r="B13073" t="str">
            <v>28.13.31.111</v>
          </cell>
          <cell r="C13073" t="str">
            <v>Комплектующие (запасные части) насосов турбомолекулярных глубокого вакуума, не имеющие самостоятельных группировок</v>
          </cell>
        </row>
        <row r="13074">
          <cell r="B13074" t="str">
            <v>28.13.31.112</v>
          </cell>
          <cell r="C13074" t="str">
            <v>Комплектующие (запасные части) насосов для ядерных установок и радиохимического производства, не имеющие самостоятельных группировок</v>
          </cell>
        </row>
        <row r="13075">
          <cell r="B13075" t="str">
            <v>28.13.31.113</v>
          </cell>
          <cell r="C13075" t="str">
            <v>Элементы насосов специального назначения из полимерных композитов</v>
          </cell>
        </row>
        <row r="13076">
          <cell r="B13076" t="str">
            <v>28.13.31.120</v>
          </cell>
          <cell r="C13076" t="str">
            <v>Комплектующие (запасные части) подъемников жидкостей, не имеющие самостоятельных группировок</v>
          </cell>
        </row>
        <row r="13077">
          <cell r="B13077" t="str">
            <v>28.13.32</v>
          </cell>
          <cell r="C13077" t="str">
            <v>Части воздушных или вакуумных насосов, воздушных или газовых компрессоров, вентиляторов, вытяжных шкафов</v>
          </cell>
        </row>
        <row r="13078">
          <cell r="B13078" t="str">
            <v>28.13.32.110</v>
          </cell>
          <cell r="C13078" t="str">
            <v>Комплектующие (запасные части) воздушных или вакуумных насосов, не имеющие самостоятельных группировок</v>
          </cell>
        </row>
        <row r="13079">
          <cell r="B13079" t="str">
            <v>28.13.32.120</v>
          </cell>
          <cell r="C13079" t="str">
            <v>Комплектующие (запасные части) воздушных или газовых компрессоров, не имеющие самостоятельных группировок</v>
          </cell>
        </row>
        <row r="13080">
          <cell r="B13080" t="str">
            <v>28.13.32.130</v>
          </cell>
          <cell r="C13080" t="str">
            <v>Комплектующие (запасные части) вентиляторов, не имеющие самостоятельных группировок</v>
          </cell>
        </row>
        <row r="13081">
          <cell r="B13081" t="str">
            <v>28.13.32.140</v>
          </cell>
          <cell r="C13081" t="str">
            <v>Комплектующие (запасные части) вытяжных шкафов, не имеющие самостоятельных группировок</v>
          </cell>
        </row>
        <row r="13082">
          <cell r="B13082" t="str">
            <v>28.13.9</v>
          </cell>
          <cell r="C13082" t="str">
            <v>Услуги по производству насосов и компрессоров прочих отдельные, выполняемые субподрядчиком</v>
          </cell>
        </row>
        <row r="13083">
          <cell r="B13083" t="str">
            <v>28.13.99</v>
          </cell>
          <cell r="C13083" t="str">
            <v>Услуги по производству насосов и компрессоров прочих отдельные, выполняемые субподрядчиком</v>
          </cell>
        </row>
        <row r="13084">
          <cell r="B13084" t="str">
            <v>28.13.99.110</v>
          </cell>
          <cell r="C13084" t="str">
            <v>Услуги по производству насосов турбомолекулярных глубокого вакуума отдельные, выполняемые субподрядчиком</v>
          </cell>
        </row>
        <row r="13085">
          <cell r="B13085" t="str">
            <v>28.13.99.120</v>
          </cell>
          <cell r="C13085" t="str">
            <v>Услуги по производству насосов для ядерных установок и радиохимического производства, выполняемые субподрядчиком</v>
          </cell>
        </row>
        <row r="13086">
          <cell r="B13086" t="str">
            <v>28.13.99.190</v>
          </cell>
          <cell r="C13086" t="str">
            <v>Услуги по производству насосов и компрессоров прочих отдельные, выполняемые субподрядчиком, не включенные в другие группировки</v>
          </cell>
        </row>
        <row r="13087">
          <cell r="B13087" t="str">
            <v>28.14</v>
          </cell>
          <cell r="C13087" t="str">
            <v>Арматура трубопроводная (арматура) (краны, клапаны и прочие)</v>
          </cell>
        </row>
        <row r="13088">
          <cell r="B13088" t="str">
            <v>28.14.1</v>
          </cell>
          <cell r="C13088" t="str">
            <v>Арматура (краны, клапаны и другая аналогичная арматура) для трубопроводов, сосудов, котлов, цистерн, баков и аналогичных емкостей</v>
          </cell>
        </row>
        <row r="13089">
          <cell r="B13089" t="str">
            <v>28.14.11</v>
          </cell>
          <cell r="C13089" t="str">
            <v>Арматура регулирующая, обратная, предохранительная, распределительно-смесительная, разделительная, комбинированная, клапаны редукционные</v>
          </cell>
        </row>
        <row r="13090">
          <cell r="B13090" t="str">
            <v>28.14.11.110</v>
          </cell>
          <cell r="C13090" t="str">
            <v>Клапаны редукционные</v>
          </cell>
        </row>
        <row r="13091">
          <cell r="B13091" t="str">
            <v>28.14.11.120</v>
          </cell>
          <cell r="C13091" t="str">
            <v>Арматура регулирующая</v>
          </cell>
        </row>
        <row r="13092">
          <cell r="B13092" t="str">
            <v>28.14.11.121</v>
          </cell>
          <cell r="C13092" t="str">
            <v>Клапаны регулирующие</v>
          </cell>
        </row>
        <row r="13093">
          <cell r="B13093" t="str">
            <v>28.14.11.122</v>
          </cell>
          <cell r="C13093" t="str">
            <v>Регуляторы давления, регуляторы температуры, регуляторы уровня и другие регуляторы</v>
          </cell>
        </row>
        <row r="13094">
          <cell r="B13094" t="str">
            <v>28.14.11.129</v>
          </cell>
          <cell r="C13094" t="str">
            <v>Арматура регулирующая прочая</v>
          </cell>
        </row>
        <row r="13095">
          <cell r="B13095" t="str">
            <v>28.14.11.130</v>
          </cell>
          <cell r="C13095" t="str">
            <v>Арматура обратная</v>
          </cell>
        </row>
        <row r="13096">
          <cell r="B13096" t="str">
            <v>28.14.11.131</v>
          </cell>
          <cell r="C13096" t="str">
            <v>Клапаны обратные</v>
          </cell>
        </row>
        <row r="13097">
          <cell r="B13097" t="str">
            <v>28.14.11.132</v>
          </cell>
          <cell r="C13097" t="str">
            <v>Затворы обратные</v>
          </cell>
        </row>
        <row r="13098">
          <cell r="B13098" t="str">
            <v>28.14.11.140</v>
          </cell>
          <cell r="C13098" t="str">
            <v>Арматура предохранительная</v>
          </cell>
        </row>
        <row r="13099">
          <cell r="B13099" t="str">
            <v>28.14.11.141</v>
          </cell>
          <cell r="C13099" t="str">
            <v>Клапаны предохранительные</v>
          </cell>
        </row>
        <row r="13100">
          <cell r="B13100" t="str">
            <v>28.14.11.142</v>
          </cell>
          <cell r="C13100" t="str">
            <v>Блоки предохранительных клапанов</v>
          </cell>
        </row>
        <row r="13101">
          <cell r="B13101" t="str">
            <v>28.14.11.143</v>
          </cell>
          <cell r="C13101" t="str">
            <v>Импульсно-предохранительные устройства</v>
          </cell>
        </row>
        <row r="13102">
          <cell r="B13102" t="str">
            <v>28.14.11.144</v>
          </cell>
          <cell r="C13102" t="str">
            <v>Мембранно-разрывные устройства</v>
          </cell>
        </row>
        <row r="13103">
          <cell r="B13103" t="str">
            <v>28.14.11.150</v>
          </cell>
          <cell r="C13103" t="str">
            <v>Арматура фазоразделительная</v>
          </cell>
        </row>
        <row r="13104">
          <cell r="B13104" t="str">
            <v>28.14.11.151</v>
          </cell>
          <cell r="C13104" t="str">
            <v>Конденсатоотводчики</v>
          </cell>
        </row>
        <row r="13105">
          <cell r="B13105" t="str">
            <v>28.14.11.152</v>
          </cell>
          <cell r="C13105" t="str">
            <v>Воздухоотводчики</v>
          </cell>
        </row>
        <row r="13106">
          <cell r="B13106" t="str">
            <v>28.14.11.160</v>
          </cell>
          <cell r="C13106" t="str">
            <v>Арматура распределительно-смесительная</v>
          </cell>
        </row>
        <row r="13107">
          <cell r="B13107" t="str">
            <v>28.14.11.170</v>
          </cell>
          <cell r="C13107" t="str">
            <v>Арматура отключающая</v>
          </cell>
        </row>
        <row r="13108">
          <cell r="B13108" t="str">
            <v>28.14.11.180</v>
          </cell>
          <cell r="C13108" t="str">
            <v>Арматура комбинированная</v>
          </cell>
        </row>
        <row r="13109">
          <cell r="B13109" t="str">
            <v>28.14.11.190</v>
          </cell>
          <cell r="C13109" t="str">
            <v>Арматура прочая</v>
          </cell>
        </row>
        <row r="13110">
          <cell r="B13110" t="str">
            <v>28.14.12</v>
          </cell>
          <cell r="C13110" t="str">
            <v>Арматура санитарно-техническая (краны, клапаны для раковин, моек, биде, унитазов, ванн и аналогичная арматура; клапаны для радиаторов центрального отопления)</v>
          </cell>
        </row>
        <row r="13111">
          <cell r="B13111" t="str">
            <v>28.14.12.110</v>
          </cell>
          <cell r="C13111" t="str">
            <v>Краны, клапаны для раковин, моек, биде, унитазов, ванн и аналогичная арматура</v>
          </cell>
        </row>
        <row r="13112">
          <cell r="B13112" t="str">
            <v>28.14.12.120</v>
          </cell>
          <cell r="C13112" t="str">
            <v>Клапаны для радиаторов центрального отопления</v>
          </cell>
        </row>
        <row r="13113">
          <cell r="B13113" t="str">
            <v>28.14.13</v>
          </cell>
          <cell r="C13113" t="str">
            <v>Арматура запорная для управления процессом (задвижки, краны, клапаны запорные, затворы дисковые и другая арматура)</v>
          </cell>
        </row>
        <row r="13114">
          <cell r="B13114" t="str">
            <v>28.14.13.110</v>
          </cell>
          <cell r="C13114" t="str">
            <v>Клапаны запорные</v>
          </cell>
        </row>
        <row r="13115">
          <cell r="B13115" t="str">
            <v>28.14.13.120</v>
          </cell>
          <cell r="C13115" t="str">
            <v>Задвижки</v>
          </cell>
        </row>
        <row r="13116">
          <cell r="B13116" t="str">
            <v>28.14.13.130</v>
          </cell>
          <cell r="C13116" t="str">
            <v>Краны и затворы дисковые</v>
          </cell>
        </row>
        <row r="13117">
          <cell r="B13117" t="str">
            <v>28.14.13.131</v>
          </cell>
          <cell r="C13117" t="str">
            <v>Краны (шаровые, конусные и цилиндрические)</v>
          </cell>
        </row>
        <row r="13118">
          <cell r="B13118" t="str">
            <v>28.14.13.132</v>
          </cell>
          <cell r="C13118" t="str">
            <v>Затворы дисковые</v>
          </cell>
        </row>
        <row r="13119">
          <cell r="B13119" t="str">
            <v>28.14.13.140</v>
          </cell>
          <cell r="C13119" t="str">
            <v>Арматура трубопроводная для уранодобывающего производства</v>
          </cell>
        </row>
        <row r="13120">
          <cell r="C13120" t="str">
            <v>Эта группировка не включает:</v>
          </cell>
        </row>
        <row r="13121">
          <cell r="C13121" t="str">
            <v>- арматуру специальную для области использования атомной энергии, см. 28.14.13.170</v>
          </cell>
        </row>
        <row r="13122">
          <cell r="B13122" t="str">
            <v>28.14.13.141</v>
          </cell>
          <cell r="C13122" t="str">
            <v>Детали соединительные</v>
          </cell>
        </row>
        <row r="13123">
          <cell r="B13123" t="str">
            <v>28.14.13.142</v>
          </cell>
          <cell r="C13123" t="str">
            <v>Арматура запорная</v>
          </cell>
        </row>
        <row r="13124">
          <cell r="B13124" t="str">
            <v>28.14.13.143</v>
          </cell>
          <cell r="C13124" t="str">
            <v>Устройства контрольно-измерительные</v>
          </cell>
        </row>
        <row r="13125">
          <cell r="B13125" t="str">
            <v>28.14.13.150</v>
          </cell>
          <cell r="C13125" t="str">
            <v>Оголовки технических средств для уранодобывающего производства</v>
          </cell>
        </row>
        <row r="13126">
          <cell r="B13126" t="str">
            <v>28.14.13.151</v>
          </cell>
          <cell r="C13126" t="str">
            <v>Нагнетатели скважин</v>
          </cell>
        </row>
        <row r="13127">
          <cell r="B13127" t="str">
            <v>28.14.13.152</v>
          </cell>
          <cell r="C13127" t="str">
            <v>Нагнетатели откачных скважин</v>
          </cell>
        </row>
        <row r="13128">
          <cell r="B13128" t="str">
            <v>28.14.13.160</v>
          </cell>
          <cell r="C13128" t="str">
            <v>Пакеры для уранодобывающего производства</v>
          </cell>
        </row>
        <row r="13129">
          <cell r="B13129" t="str">
            <v>28.14.13.161</v>
          </cell>
          <cell r="C13129" t="str">
            <v>Пакеры заколонные</v>
          </cell>
        </row>
        <row r="13130">
          <cell r="B13130" t="str">
            <v>28.14.13.162</v>
          </cell>
          <cell r="C13130" t="str">
            <v>Пакеры внутриколонные</v>
          </cell>
        </row>
        <row r="13131">
          <cell r="B13131" t="str">
            <v>28.14.13.170</v>
          </cell>
          <cell r="C13131" t="str">
            <v>Арматура специальная для области использования атомной энергии</v>
          </cell>
        </row>
        <row r="13132">
          <cell r="C13132" t="str">
            <v>Эта группировка не включает:</v>
          </cell>
        </row>
        <row r="13133">
          <cell r="C13133" t="str">
            <v>- арматуру трубопроводную уранодобывающего производства, см. 28.14.13.140</v>
          </cell>
        </row>
        <row r="13134">
          <cell r="B13134" t="str">
            <v>28.14.2</v>
          </cell>
          <cell r="C13134" t="str">
            <v>Детали и узлы арматуры (кранов, клапанов и прочей арматуры)</v>
          </cell>
        </row>
        <row r="13135">
          <cell r="B13135" t="str">
            <v>28.14.20</v>
          </cell>
          <cell r="C13135" t="str">
            <v>Приводы и механизмы исполнительные, основные узлы, детали, комплектующие арматуры</v>
          </cell>
        </row>
        <row r="13136">
          <cell r="B13136" t="str">
            <v>28.14.20.100</v>
          </cell>
          <cell r="C13136" t="str">
            <v>Приводы и механизмы исполнительные</v>
          </cell>
        </row>
        <row r="13137">
          <cell r="B13137" t="str">
            <v>28.14.20.110</v>
          </cell>
          <cell r="C13137" t="str">
            <v>Приводные устройства</v>
          </cell>
        </row>
        <row r="13138">
          <cell r="B13138" t="str">
            <v>28.14.20.111</v>
          </cell>
          <cell r="C13138" t="str">
            <v>Приводы ручные, редукторы</v>
          </cell>
        </row>
        <row r="13139">
          <cell r="B13139" t="str">
            <v>28.14.20.112</v>
          </cell>
          <cell r="C13139" t="str">
            <v>Электроприводы</v>
          </cell>
        </row>
        <row r="13140">
          <cell r="B13140" t="str">
            <v>28.14.20.113</v>
          </cell>
          <cell r="C13140" t="str">
            <v>Приводы пневматические</v>
          </cell>
        </row>
        <row r="13141">
          <cell r="B13141" t="str">
            <v>28.14.20.114</v>
          </cell>
          <cell r="C13141" t="str">
            <v>Приводы электромагнитные</v>
          </cell>
        </row>
        <row r="13142">
          <cell r="B13142" t="str">
            <v>28.14.20.115</v>
          </cell>
          <cell r="C13142" t="str">
            <v>Приводы гидравлические</v>
          </cell>
        </row>
        <row r="13143">
          <cell r="B13143" t="str">
            <v>28.14.20.116</v>
          </cell>
          <cell r="C13143" t="str">
            <v>Приводы комбинированные</v>
          </cell>
        </row>
        <row r="13144">
          <cell r="B13144" t="str">
            <v>28.14.20.119</v>
          </cell>
          <cell r="C13144" t="str">
            <v>Приводы прочие</v>
          </cell>
        </row>
        <row r="13145">
          <cell r="B13145" t="str">
            <v>28.14.20.120</v>
          </cell>
          <cell r="C13145" t="str">
            <v>Механизмы исполнительные</v>
          </cell>
        </row>
        <row r="13146">
          <cell r="B13146" t="str">
            <v>28.14.20.121</v>
          </cell>
          <cell r="C13146" t="str">
            <v>Механизмы исполнительные электрические</v>
          </cell>
        </row>
        <row r="13147">
          <cell r="B13147" t="str">
            <v>28.14.20.122</v>
          </cell>
          <cell r="C13147" t="str">
            <v>Механизмы исполнительные пневматические</v>
          </cell>
        </row>
        <row r="13148">
          <cell r="B13148" t="str">
            <v>28.14.20.123</v>
          </cell>
          <cell r="C13148" t="str">
            <v>Механизмы исполнительные гидравлические</v>
          </cell>
        </row>
        <row r="13149">
          <cell r="B13149" t="str">
            <v>28.14.20.129</v>
          </cell>
          <cell r="C13149" t="str">
            <v>Механизмы исполнительные прочие</v>
          </cell>
        </row>
        <row r="13150">
          <cell r="B13150" t="str">
            <v>28.14.20.200</v>
          </cell>
          <cell r="C13150" t="str">
            <v>Основные узлы и детали арматуры</v>
          </cell>
        </row>
        <row r="13151">
          <cell r="B13151" t="str">
            <v>28.14.20.210</v>
          </cell>
          <cell r="C13151" t="str">
            <v>Сильфоны</v>
          </cell>
        </row>
        <row r="13152">
          <cell r="B13152" t="str">
            <v>28.14.20.220</v>
          </cell>
          <cell r="C13152" t="str">
            <v>Фланцы</v>
          </cell>
        </row>
        <row r="13153">
          <cell r="B13153" t="str">
            <v>28.14.20.230</v>
          </cell>
          <cell r="C13153" t="str">
            <v>Прокладки для арматуры</v>
          </cell>
        </row>
        <row r="13154">
          <cell r="B13154" t="str">
            <v>28.14.20.290</v>
          </cell>
          <cell r="C13154" t="str">
            <v>Основные узлы, детали арматуры прочие (сальники, седла, золотники, плунжеры, штоки, шпиндели, мембраны и прочие)</v>
          </cell>
        </row>
        <row r="13155">
          <cell r="B13155" t="str">
            <v>28.14.20.300</v>
          </cell>
          <cell r="C13155" t="str">
            <v>Комплектующие арматуры</v>
          </cell>
        </row>
        <row r="13156">
          <cell r="B13156" t="str">
            <v>28.14.20.310</v>
          </cell>
          <cell r="C13156" t="str">
            <v>Сигнализаторы, конечные выключатели для арматуры</v>
          </cell>
        </row>
        <row r="13157">
          <cell r="B13157" t="str">
            <v>28.14.20.390</v>
          </cell>
          <cell r="C13157" t="str">
            <v>Комплектующие арматуры прочие</v>
          </cell>
        </row>
        <row r="13158">
          <cell r="B13158" t="str">
            <v>28.14.9</v>
          </cell>
          <cell r="C13158" t="str">
            <v>Услуги по производству арматуры трубопроводной отдельные, выполняемые субподрядчиком</v>
          </cell>
        </row>
        <row r="13159">
          <cell r="B13159" t="str">
            <v>28.14.99</v>
          </cell>
          <cell r="C13159" t="str">
            <v>Услуги по производству арматуры трубопроводной отдельные, выполняемые субподрядчиком</v>
          </cell>
        </row>
        <row r="13160">
          <cell r="B13160" t="str">
            <v>28.14.99.000</v>
          </cell>
          <cell r="C13160" t="str">
            <v>Услуги по производству арматуры трубопроводной отдельные, выполняемые субподрядчиком</v>
          </cell>
        </row>
        <row r="13161">
          <cell r="B13161" t="str">
            <v>28.15</v>
          </cell>
          <cell r="C13161" t="str">
            <v>Подшипники, зубчатые колеса, зубчатые передачи и элементы приводов</v>
          </cell>
        </row>
        <row r="13162">
          <cell r="B13162" t="str">
            <v>28.15.1</v>
          </cell>
          <cell r="C13162" t="str">
            <v>Подшипники шариковые или роликовые</v>
          </cell>
        </row>
        <row r="13163">
          <cell r="B13163" t="str">
            <v>28.15.10</v>
          </cell>
          <cell r="C13163" t="str">
            <v>Подшипники шариковые или роликовые</v>
          </cell>
        </row>
        <row r="13164">
          <cell r="B13164" t="str">
            <v>28.15.10.110</v>
          </cell>
          <cell r="C13164" t="str">
            <v>Подшипники качения шариковые</v>
          </cell>
        </row>
        <row r="13165">
          <cell r="B13165" t="str">
            <v>28.15.10.111</v>
          </cell>
          <cell r="C13165" t="str">
            <v>Подшипники приборные</v>
          </cell>
        </row>
        <row r="13166">
          <cell r="B13166" t="str">
            <v>28.15.10.112</v>
          </cell>
          <cell r="C13166" t="str">
            <v>Подшипники качения шариковые радиальные</v>
          </cell>
        </row>
        <row r="13167">
          <cell r="B13167" t="str">
            <v>28.15.10.113</v>
          </cell>
          <cell r="C13167" t="str">
            <v>Подшипники качения шариковые радиальные сферические двухрядные</v>
          </cell>
        </row>
        <row r="13168">
          <cell r="B13168" t="str">
            <v>28.15.10.114</v>
          </cell>
          <cell r="C13168" t="str">
            <v>Подшипники качения шариковые радиально-упорные</v>
          </cell>
        </row>
        <row r="13169">
          <cell r="B13169" t="str">
            <v>28.15.10.115</v>
          </cell>
          <cell r="C13169" t="str">
            <v>Подшипники качения шариковые упорные и упорно-радиальные</v>
          </cell>
        </row>
        <row r="13170">
          <cell r="B13170" t="str">
            <v>28.15.10.116</v>
          </cell>
          <cell r="C13170" t="str">
            <v>Подшипники качения шариковые закрытого типа</v>
          </cell>
        </row>
        <row r="13171">
          <cell r="B13171" t="str">
            <v>28.15.10.117</v>
          </cell>
          <cell r="C13171" t="str">
            <v>Подшипники качения шариковые для линейного перемещения</v>
          </cell>
        </row>
        <row r="13172">
          <cell r="B13172" t="str">
            <v>28.15.10.119</v>
          </cell>
          <cell r="C13172" t="str">
            <v>Подшипники качения шариковые прочие, не включенные в другие группировки</v>
          </cell>
        </row>
        <row r="13173">
          <cell r="B13173" t="str">
            <v>28.15.10.120</v>
          </cell>
          <cell r="C13173" t="str">
            <v>Подшипники качения роликовые</v>
          </cell>
        </row>
        <row r="13174">
          <cell r="B13174" t="str">
            <v>28.15.10.121</v>
          </cell>
          <cell r="C13174" t="str">
            <v>Подшипники качения роликовые со сферическими роликами радиальные</v>
          </cell>
        </row>
        <row r="13175">
          <cell r="B13175" t="str">
            <v>28.15.10.122</v>
          </cell>
          <cell r="C13175" t="str">
            <v>Подшипники качения роликовые с короткими цилиндрическими роликами радиальные</v>
          </cell>
        </row>
        <row r="13176">
          <cell r="B13176" t="str">
            <v>28.15.10.123</v>
          </cell>
          <cell r="C13176" t="str">
            <v>Подшипники качения роликовые с коническими роликами</v>
          </cell>
        </row>
        <row r="13177">
          <cell r="B13177" t="str">
            <v>28.15.10.124</v>
          </cell>
          <cell r="C13177" t="str">
            <v>Подшипники качения роликовые с длинными цилиндрическими роликами радиальные</v>
          </cell>
        </row>
        <row r="13178">
          <cell r="B13178" t="str">
            <v>28.15.10.125</v>
          </cell>
          <cell r="C13178" t="str">
            <v>Подшипники качения роликовые упорные и упорно-радиальные</v>
          </cell>
        </row>
        <row r="13179">
          <cell r="B13179" t="str">
            <v>28.15.10.126</v>
          </cell>
          <cell r="C13179" t="str">
            <v>Подшипники качения роликовые для букс железнодорожного подвижного состава</v>
          </cell>
        </row>
        <row r="13180">
          <cell r="B13180" t="str">
            <v>28.15.10.127</v>
          </cell>
          <cell r="C13180" t="str">
            <v>Подшипники качения роликовые с витыми роликами радиальные</v>
          </cell>
        </row>
        <row r="13181">
          <cell r="B13181" t="str">
            <v>28.15.10.128</v>
          </cell>
          <cell r="C13181" t="str">
            <v>Подшипники качения роликовые игольчатые</v>
          </cell>
        </row>
        <row r="13182">
          <cell r="B13182" t="str">
            <v>28.15.10.129</v>
          </cell>
          <cell r="C13182" t="str">
            <v>Подшипники качения роликовые плоские для линейного перемещения</v>
          </cell>
        </row>
        <row r="13183">
          <cell r="B13183" t="str">
            <v>28.15.10.130</v>
          </cell>
          <cell r="C13183" t="str">
            <v>Подшипники качения комбинированные</v>
          </cell>
        </row>
        <row r="13184">
          <cell r="B13184" t="str">
            <v>28.15.10.140</v>
          </cell>
          <cell r="C13184" t="str">
            <v>Подшипники шарнирные</v>
          </cell>
        </row>
        <row r="13185">
          <cell r="B13185" t="str">
            <v>28.15.2</v>
          </cell>
          <cell r="C13185" t="str">
            <v>Подшипники прочие, зубчатые колеса, зубчатые передачи и элементы приводов</v>
          </cell>
        </row>
        <row r="13186">
          <cell r="B13186" t="str">
            <v>28.15.21</v>
          </cell>
          <cell r="C13186" t="str">
            <v>Цепи шарнирные из черных металлов</v>
          </cell>
        </row>
        <row r="13187">
          <cell r="B13187" t="str">
            <v>28.15.21.110</v>
          </cell>
          <cell r="C13187" t="str">
            <v>Цепи приводные</v>
          </cell>
        </row>
        <row r="13188">
          <cell r="B13188" t="str">
            <v>28.15.21.111</v>
          </cell>
          <cell r="C13188" t="str">
            <v>Цепи приводные роликовые</v>
          </cell>
        </row>
        <row r="13189">
          <cell r="B13189" t="str">
            <v>28.15.21.112</v>
          </cell>
          <cell r="C13189" t="str">
            <v>Цепи приводные втулочные</v>
          </cell>
        </row>
        <row r="13190">
          <cell r="B13190" t="str">
            <v>28.15.21.113</v>
          </cell>
          <cell r="C13190" t="str">
            <v>Цепи приводные зубчатые</v>
          </cell>
        </row>
        <row r="13191">
          <cell r="B13191" t="str">
            <v>28.15.21.119</v>
          </cell>
          <cell r="C13191" t="str">
            <v>Цепи приводные прочие</v>
          </cell>
        </row>
        <row r="13192">
          <cell r="B13192" t="str">
            <v>28.15.21.120</v>
          </cell>
          <cell r="C13192" t="str">
            <v>Цепи тяговые</v>
          </cell>
        </row>
        <row r="13193">
          <cell r="B13193" t="str">
            <v>28.15.21.130</v>
          </cell>
          <cell r="C13193" t="str">
            <v>Цепи грузовые</v>
          </cell>
        </row>
        <row r="13194">
          <cell r="B13194" t="str">
            <v>28.15.21.190</v>
          </cell>
          <cell r="C13194" t="str">
            <v>Цепи шарнирные прочие из черных металлов</v>
          </cell>
        </row>
        <row r="13195">
          <cell r="B13195" t="str">
            <v>28.15.22</v>
          </cell>
          <cell r="C13195" t="str">
            <v>Валы передаточные (включая кулачковые и коленчатые валы) и кривошипы</v>
          </cell>
        </row>
        <row r="13196">
          <cell r="B13196" t="str">
            <v>28.15.22.110</v>
          </cell>
          <cell r="C13196" t="str">
            <v>Гребной вал</v>
          </cell>
        </row>
        <row r="13197">
          <cell r="B13197" t="str">
            <v>28.15.22.190</v>
          </cell>
          <cell r="C13197" t="str">
            <v>Валы передаточные и кривошипы прочие, не включенные в другие группировки</v>
          </cell>
        </row>
        <row r="13198">
          <cell r="B13198" t="str">
            <v>28.15.23</v>
          </cell>
          <cell r="C13198" t="str">
            <v>Корпуса подшипников и подшипники скольжения</v>
          </cell>
        </row>
        <row r="13199">
          <cell r="B13199" t="str">
            <v>28.15.23.110</v>
          </cell>
          <cell r="C13199" t="str">
            <v>Корпуса подшипников</v>
          </cell>
        </row>
        <row r="13200">
          <cell r="B13200" t="str">
            <v>28.15.23.120</v>
          </cell>
          <cell r="C13200" t="str">
            <v>Подшипники скольжения</v>
          </cell>
        </row>
        <row r="13201">
          <cell r="B13201" t="str">
            <v>28.15.24</v>
          </cell>
          <cell r="C13201" t="str">
            <v>Передачи зубчатые; передачи винтовые шариковые или роликовые; коробки передач и прочие переключатели скоростей</v>
          </cell>
        </row>
        <row r="13202">
          <cell r="B13202" t="str">
            <v>28.15.24.110</v>
          </cell>
          <cell r="C13202" t="str">
            <v>Редукторы и передачи зубчатые</v>
          </cell>
        </row>
        <row r="13203">
          <cell r="B13203" t="str">
            <v>28.15.24.111</v>
          </cell>
          <cell r="C13203" t="str">
            <v>Редукторы цилиндрические</v>
          </cell>
        </row>
        <row r="13204">
          <cell r="B13204" t="str">
            <v>28.15.24.112</v>
          </cell>
          <cell r="C13204" t="str">
            <v>Редукторы планетарные</v>
          </cell>
        </row>
        <row r="13205">
          <cell r="B13205" t="str">
            <v>28.15.24.113</v>
          </cell>
          <cell r="C13205" t="str">
            <v>Редукторы конические и коническо-цилиндрические</v>
          </cell>
        </row>
        <row r="13206">
          <cell r="B13206" t="str">
            <v>28.15.24.114</v>
          </cell>
          <cell r="C13206" t="str">
            <v>Редукторы червячные</v>
          </cell>
        </row>
        <row r="13207">
          <cell r="B13207" t="str">
            <v>28.15.24.115</v>
          </cell>
          <cell r="C13207" t="str">
            <v>Редукторы волновые</v>
          </cell>
        </row>
        <row r="13208">
          <cell r="B13208" t="str">
            <v>28.15.24.119</v>
          </cell>
          <cell r="C13208" t="str">
            <v>Редукторы и передачи зубчатые прочие</v>
          </cell>
        </row>
        <row r="13209">
          <cell r="B13209" t="str">
            <v>28.15.24.120</v>
          </cell>
          <cell r="C13209" t="str">
            <v>Передачи винтовые шариковые или роликовые</v>
          </cell>
        </row>
        <row r="13210">
          <cell r="B13210" t="str">
            <v>28.15.24.130</v>
          </cell>
          <cell r="C13210" t="str">
            <v>Коробки передач и прочие переключатели скоростей</v>
          </cell>
        </row>
        <row r="13211">
          <cell r="B13211" t="str">
            <v>28.15.24.131</v>
          </cell>
          <cell r="C13211" t="str">
            <v>Коробки передач</v>
          </cell>
        </row>
        <row r="13212">
          <cell r="B13212" t="str">
            <v>28.15.24.132</v>
          </cell>
          <cell r="C13212" t="str">
            <v>Вариаторы</v>
          </cell>
        </row>
        <row r="13213">
          <cell r="B13213" t="str">
            <v>28.15.24.133</v>
          </cell>
          <cell r="C13213" t="str">
            <v>Трансформаторы гидродинамические</v>
          </cell>
        </row>
        <row r="13214">
          <cell r="B13214" t="str">
            <v>28.15.24.134</v>
          </cell>
          <cell r="C13214" t="str">
            <v>Передачи гидромеханические</v>
          </cell>
        </row>
        <row r="13215">
          <cell r="B13215" t="str">
            <v>28.15.24.139</v>
          </cell>
          <cell r="C13215" t="str">
            <v>Переключатели скоростей прочие, не включенные в другие группировки</v>
          </cell>
        </row>
        <row r="13216">
          <cell r="B13216" t="str">
            <v>28.15.25</v>
          </cell>
          <cell r="C13216" t="str">
            <v>Маховики и шкивы, включая полиспасты</v>
          </cell>
        </row>
        <row r="13217">
          <cell r="B13217" t="str">
            <v>28.15.25.110</v>
          </cell>
          <cell r="C13217" t="str">
            <v>Маховики</v>
          </cell>
        </row>
        <row r="13218">
          <cell r="B13218" t="str">
            <v>28.15.25.120</v>
          </cell>
          <cell r="C13218" t="str">
            <v>Шкивы</v>
          </cell>
        </row>
        <row r="13219">
          <cell r="B13219" t="str">
            <v>28.15.25.130</v>
          </cell>
          <cell r="C13219" t="str">
            <v>Полиспасты</v>
          </cell>
        </row>
        <row r="13220">
          <cell r="B13220" t="str">
            <v>28.15.26</v>
          </cell>
          <cell r="C13220" t="str">
            <v>Муфты и шарнирные соединения, включая универсальные шарниры</v>
          </cell>
        </row>
        <row r="13221">
          <cell r="B13221" t="str">
            <v>28.15.26.110</v>
          </cell>
          <cell r="C13221" t="str">
            <v>Муфты механические нерасцепляемые</v>
          </cell>
        </row>
        <row r="13222">
          <cell r="B13222" t="str">
            <v>28.15.26.120</v>
          </cell>
          <cell r="C13222" t="str">
            <v>Муфты механические управляемые</v>
          </cell>
        </row>
        <row r="13223">
          <cell r="B13223" t="str">
            <v>28.15.26.130</v>
          </cell>
          <cell r="C13223" t="str">
            <v>Муфты механические самодействующие</v>
          </cell>
        </row>
        <row r="13224">
          <cell r="B13224" t="str">
            <v>28.15.26.140</v>
          </cell>
          <cell r="C13224" t="str">
            <v>Муфты гидродинамические</v>
          </cell>
        </row>
        <row r="13225">
          <cell r="B13225" t="str">
            <v>28.15.26.190</v>
          </cell>
          <cell r="C13225" t="str">
            <v>Муфты и шарнирные соединения прочие, включая универсальные шарниры, одиночные шарниры для земснарядов</v>
          </cell>
        </row>
        <row r="13226">
          <cell r="B13226" t="str">
            <v>28.15.3</v>
          </cell>
          <cell r="C13226" t="str">
            <v>Части подшипников, зубчатых передач и элементов приводов</v>
          </cell>
        </row>
        <row r="13227">
          <cell r="B13227" t="str">
            <v>28.15.31</v>
          </cell>
          <cell r="C13227" t="str">
            <v>Шарики, игольчатые ролики и ролики; части шариковых или роликовых подшипников</v>
          </cell>
        </row>
        <row r="13228">
          <cell r="B13228" t="str">
            <v>28.15.31.110</v>
          </cell>
          <cell r="C13228" t="str">
            <v>Шарики подшипников</v>
          </cell>
        </row>
        <row r="13229">
          <cell r="B13229" t="str">
            <v>28.15.31.120</v>
          </cell>
          <cell r="C13229" t="str">
            <v>Ролики и ролики игольчатые подшипников</v>
          </cell>
        </row>
        <row r="13230">
          <cell r="B13230" t="str">
            <v>28.15.31.130</v>
          </cell>
          <cell r="C13230" t="str">
            <v>Детали шариковых или роликовых подшипников</v>
          </cell>
        </row>
        <row r="13231">
          <cell r="B13231" t="str">
            <v>28.15.32</v>
          </cell>
          <cell r="C13231" t="str">
            <v>Части шарнирных цепей из черных металлов</v>
          </cell>
        </row>
        <row r="13232">
          <cell r="B13232" t="str">
            <v>28.15.32.000</v>
          </cell>
          <cell r="C13232" t="str">
            <v>Части шарнирных цепей из черных металлов</v>
          </cell>
        </row>
        <row r="13233">
          <cell r="B13233" t="str">
            <v>28.15.39</v>
          </cell>
          <cell r="C13233" t="str">
            <v>Части подшипников и элементов приводов, не включенные в другие группировки</v>
          </cell>
        </row>
        <row r="13234">
          <cell r="B13234" t="str">
            <v>28.15.39.110</v>
          </cell>
          <cell r="C13234" t="str">
            <v>Детали подшипников, не включенные в другие группировки</v>
          </cell>
        </row>
        <row r="13235">
          <cell r="B13235" t="str">
            <v>28.15.39.120</v>
          </cell>
          <cell r="C13235" t="str">
            <v>Детали приводных элементов, не включенные в другие группировки</v>
          </cell>
        </row>
        <row r="13236">
          <cell r="B13236" t="str">
            <v>28.15.9</v>
          </cell>
          <cell r="C13236" t="str">
            <v>Услуги по производству подшипников, шестерен, передач зубчатых и элементов приводных отдельные, выполняемые субподрядчиком</v>
          </cell>
        </row>
        <row r="13237">
          <cell r="B13237" t="str">
            <v>28.15.99</v>
          </cell>
          <cell r="C13237" t="str">
            <v>Услуги по производству подшипников, шестерен, передач зубчатых и элементов приводных отдельные, выполняемые субподрядчиком</v>
          </cell>
        </row>
        <row r="13238">
          <cell r="B13238" t="str">
            <v>28.15.99.000</v>
          </cell>
          <cell r="C13238" t="str">
            <v>Услуги по производству подшипников, шестерен, передач зубчатых и элементов приводных отдельные, выполняемые субподрядчиком</v>
          </cell>
        </row>
        <row r="13239">
          <cell r="B13239" t="str">
            <v>28.2</v>
          </cell>
          <cell r="C13239" t="str">
            <v>Машины и оборудование общего назначения прочие</v>
          </cell>
        </row>
        <row r="13240">
          <cell r="B13240" t="str">
            <v>28.21</v>
          </cell>
          <cell r="C13240" t="str">
            <v>Камеры, печи и печные горелки</v>
          </cell>
        </row>
        <row r="13241">
          <cell r="B13241" t="str">
            <v>28.21.1</v>
          </cell>
          <cell r="C13241" t="str">
            <v>Камеры и печные горелки, и их части</v>
          </cell>
        </row>
        <row r="13242">
          <cell r="B13242" t="str">
            <v>28.21.11</v>
          </cell>
          <cell r="C13242" t="str">
            <v>Горелки печные; механические топки и колосниковые решетки; механические золоудалители и аналогичные устройства</v>
          </cell>
        </row>
        <row r="13243">
          <cell r="B13243" t="str">
            <v>28.21.11.110</v>
          </cell>
          <cell r="C13243" t="str">
            <v>Горелки печные</v>
          </cell>
        </row>
        <row r="13244">
          <cell r="B13244" t="str">
            <v>28.21.11.111</v>
          </cell>
          <cell r="C13244" t="str">
            <v>Горелки газовые</v>
          </cell>
        </row>
        <row r="13245">
          <cell r="B13245" t="str">
            <v>28.21.11.112</v>
          </cell>
          <cell r="C13245" t="str">
            <v>Горелки жидкотопливные</v>
          </cell>
        </row>
        <row r="13246">
          <cell r="B13246" t="str">
            <v>28.21.11.113</v>
          </cell>
          <cell r="C13246" t="str">
            <v>Горелки комбинированные</v>
          </cell>
        </row>
        <row r="13247">
          <cell r="B13247" t="str">
            <v>28.21.11.120</v>
          </cell>
          <cell r="C13247" t="str">
            <v>Топки механические</v>
          </cell>
        </row>
        <row r="13248">
          <cell r="B13248" t="str">
            <v>28.21.11.130</v>
          </cell>
          <cell r="C13248" t="str">
            <v>Решетки колосниковые</v>
          </cell>
        </row>
        <row r="13249">
          <cell r="B13249" t="str">
            <v>28.21.11.140</v>
          </cell>
          <cell r="C13249" t="str">
            <v>Золоудалители механические и аналогичные устройства</v>
          </cell>
        </row>
        <row r="13250">
          <cell r="B13250" t="str">
            <v>28.21.12</v>
          </cell>
          <cell r="C13250" t="str">
            <v>Печи и камеры промышленные или лабораторные неэлектрические, включая мусоросжигательные печи, кроме хлебопекарных печей</v>
          </cell>
        </row>
        <row r="13251">
          <cell r="B13251" t="str">
            <v>28.21.12.000</v>
          </cell>
          <cell r="C13251" t="str">
            <v>Печи и камеры промышленные или лабораторные неэлектрические, включая мусоросжигательные печи, кроме хлебопекарных печей</v>
          </cell>
        </row>
        <row r="13252">
          <cell r="B13252" t="str">
            <v>28.21.13</v>
          </cell>
          <cell r="C13252" t="str">
            <v>Печи и камеры промышленные или лабораторные электрические; индукционное или диэлектрическое нагревательное оборудование</v>
          </cell>
        </row>
        <row r="13253">
          <cell r="B13253" t="str">
            <v>28.21.13.110</v>
          </cell>
          <cell r="C13253" t="str">
            <v>Печи и камеры промышленные или лабораторные электрические</v>
          </cell>
        </row>
        <row r="13254">
          <cell r="B13254" t="str">
            <v>28.21.13.111</v>
          </cell>
          <cell r="C13254" t="str">
            <v>Электропечи сопротивления</v>
          </cell>
        </row>
        <row r="13255">
          <cell r="B13255" t="str">
            <v>28.21.13.112</v>
          </cell>
          <cell r="C13255" t="str">
            <v>Электропечи дуговые прямого нагрева</v>
          </cell>
        </row>
        <row r="13256">
          <cell r="B13256" t="str">
            <v>28.21.13.113</v>
          </cell>
          <cell r="C13256" t="str">
            <v>Электропечи дуговые рудно-термические</v>
          </cell>
        </row>
        <row r="13257">
          <cell r="B13257" t="str">
            <v>28.21.13.114</v>
          </cell>
          <cell r="C13257" t="str">
            <v>Электропечи плазменные</v>
          </cell>
        </row>
        <row r="13258">
          <cell r="B13258" t="str">
            <v>28.21.13.115</v>
          </cell>
          <cell r="C13258" t="str">
            <v>Электропечи электронно-лучевые</v>
          </cell>
        </row>
        <row r="13259">
          <cell r="B13259" t="str">
            <v>28.21.13.116</v>
          </cell>
          <cell r="C13259" t="str">
            <v>Печи электрошлакового переплава</v>
          </cell>
        </row>
        <row r="13260">
          <cell r="B13260" t="str">
            <v>28.21.13.117</v>
          </cell>
          <cell r="C13260" t="str">
            <v>Электропечи индукционные плавильные</v>
          </cell>
        </row>
        <row r="13261">
          <cell r="B13261" t="str">
            <v>28.21.13.119</v>
          </cell>
          <cell r="C13261" t="str">
            <v>Электропечи и камеры промышленные или лабораторные прочие, не включенные в другие группировки</v>
          </cell>
        </row>
        <row r="13262">
          <cell r="B13262" t="str">
            <v>28.21.13.120</v>
          </cell>
          <cell r="C13262" t="str">
            <v>Оборудование индукционное или диэлектрическое нагревательное</v>
          </cell>
        </row>
        <row r="13263">
          <cell r="B13263" t="str">
            <v>28.21.13.121</v>
          </cell>
          <cell r="C13263" t="str">
            <v>Оборудование индукционного электронагрева</v>
          </cell>
        </row>
        <row r="13264">
          <cell r="B13264" t="str">
            <v>28.21.13.122</v>
          </cell>
          <cell r="C13264" t="str">
            <v>Оборудование прямого нагрева сопротивлением</v>
          </cell>
        </row>
        <row r="13265">
          <cell r="B13265" t="str">
            <v>28.21.13.123</v>
          </cell>
          <cell r="C13265" t="str">
            <v>Оборудование косвенного нагрева сопротивлением</v>
          </cell>
        </row>
        <row r="13266">
          <cell r="B13266" t="str">
            <v>28.21.13.124</v>
          </cell>
          <cell r="C13266" t="str">
            <v>Оборудование инфракрасного нагрева</v>
          </cell>
        </row>
        <row r="13267">
          <cell r="B13267" t="str">
            <v>28.21.13.125</v>
          </cell>
          <cell r="C13267" t="str">
            <v>Оборудование диэлектрического нагрева</v>
          </cell>
        </row>
        <row r="13268">
          <cell r="B13268" t="str">
            <v>28.21.13.126</v>
          </cell>
          <cell r="C13268" t="str">
            <v>Оборудование сверхвысокочастотное</v>
          </cell>
        </row>
        <row r="13269">
          <cell r="B13269" t="str">
            <v>28.21.13.127</v>
          </cell>
          <cell r="C13269" t="str">
            <v>Оборудование лазерное промышленное</v>
          </cell>
        </row>
        <row r="13270">
          <cell r="B13270" t="str">
            <v>28.21.13.128</v>
          </cell>
          <cell r="C13270" t="str">
            <v>Оборудование электротермической обработки поверхности</v>
          </cell>
        </row>
        <row r="13271">
          <cell r="B13271" t="str">
            <v>28.21.13.129</v>
          </cell>
          <cell r="C13271" t="str">
            <v>Оборудование индукционное или диэлектрическое нагревательное прочее, не включенное в другие группировки</v>
          </cell>
        </row>
        <row r="13272">
          <cell r="B13272" t="str">
            <v>28.21.14</v>
          </cell>
          <cell r="C13272" t="str">
            <v>Части печных горелок, печей и камер</v>
          </cell>
        </row>
        <row r="13273">
          <cell r="B13273" t="str">
            <v>28.21.14.110</v>
          </cell>
          <cell r="C13273" t="str">
            <v>Части печных горелок</v>
          </cell>
        </row>
        <row r="13274">
          <cell r="B13274" t="str">
            <v>28.21.14.120</v>
          </cell>
          <cell r="C13274" t="str">
            <v>Части неэлектрических промышленных или лабораторных печей и камер</v>
          </cell>
        </row>
        <row r="13275">
          <cell r="B13275" t="str">
            <v>28.21.14.130</v>
          </cell>
          <cell r="C13275" t="str">
            <v>Части электрических промышленных или лабораторных печей и камер</v>
          </cell>
        </row>
        <row r="13276">
          <cell r="B13276" t="str">
            <v>28.21.9</v>
          </cell>
          <cell r="C13276" t="str">
            <v>Услуги по производству камер, печей и печных горелок отдельные, выполняемые субподрядчиком</v>
          </cell>
        </row>
        <row r="13277">
          <cell r="B13277" t="str">
            <v>28.21.99</v>
          </cell>
          <cell r="C13277" t="str">
            <v>Услуги по производству камер, печей и печных горелок отдельные, выполняемые субподрядчиком</v>
          </cell>
        </row>
        <row r="13278">
          <cell r="B13278" t="str">
            <v>28.21.99.000</v>
          </cell>
          <cell r="C13278" t="str">
            <v>Услуги по производству камер, печей и печных горелок отдельные, выполняемые субподрядчиком</v>
          </cell>
        </row>
        <row r="13279">
          <cell r="B13279" t="str">
            <v>28.22</v>
          </cell>
          <cell r="C13279" t="str">
            <v>Оборудование подъемно-транспортное</v>
          </cell>
        </row>
        <row r="13280">
          <cell r="B13280" t="str">
            <v>28.22.1</v>
          </cell>
          <cell r="C13280" t="str">
            <v>Оборудование подъемно-транспортное и его части</v>
          </cell>
        </row>
        <row r="13281">
          <cell r="B13281" t="str">
            <v>28.22.11</v>
          </cell>
          <cell r="C13281" t="str">
            <v>Тали и подъемники, не включенные в другие группировки</v>
          </cell>
        </row>
        <row r="13282">
          <cell r="B13282" t="str">
            <v>28.22.11.110</v>
          </cell>
          <cell r="C13282" t="str">
            <v>Тали</v>
          </cell>
        </row>
        <row r="13283">
          <cell r="B13283" t="str">
            <v>28.22.11.111</v>
          </cell>
          <cell r="C13283" t="str">
            <v>Тали ручные</v>
          </cell>
        </row>
        <row r="13284">
          <cell r="B13284" t="str">
            <v>28.22.11.112</v>
          </cell>
          <cell r="C13284" t="str">
            <v>Тали электрические канатные</v>
          </cell>
        </row>
        <row r="13285">
          <cell r="B13285" t="str">
            <v>28.22.11.113</v>
          </cell>
          <cell r="C13285" t="str">
            <v>Тали электрические цепные</v>
          </cell>
        </row>
        <row r="13286">
          <cell r="B13286" t="str">
            <v>28.22.11.119</v>
          </cell>
          <cell r="C13286" t="str">
            <v>Тали прочие, не включенные в другие группировки</v>
          </cell>
        </row>
        <row r="13287">
          <cell r="B13287" t="str">
            <v>28.22.11.190</v>
          </cell>
          <cell r="C13287" t="str">
            <v>Подъемники, не включенные в другие группировки</v>
          </cell>
        </row>
        <row r="13288">
          <cell r="B13288" t="str">
            <v>28.22.12</v>
          </cell>
          <cell r="C13288" t="str">
            <v>Лебедки шахтных подъемных установок надшахтного размещения; специальные лебедки для работы под землей; прочие лебедки, кабестаны</v>
          </cell>
        </row>
        <row r="13289">
          <cell r="B13289" t="str">
            <v>28.22.12.110</v>
          </cell>
          <cell r="C13289" t="str">
            <v>Лебедки шахтных подъемных установок надшахтного размещения</v>
          </cell>
        </row>
        <row r="13290">
          <cell r="B13290" t="str">
            <v>28.22.12.120</v>
          </cell>
          <cell r="C13290" t="str">
            <v>Лебедки специальные для работы под землей</v>
          </cell>
        </row>
        <row r="13291">
          <cell r="B13291" t="str">
            <v>28.22.12.140</v>
          </cell>
          <cell r="C13291" t="str">
            <v>Кабестаны</v>
          </cell>
        </row>
        <row r="13292">
          <cell r="B13292" t="str">
            <v>28.22.12.190</v>
          </cell>
          <cell r="C13292" t="str">
            <v>Лебедки прочие</v>
          </cell>
        </row>
        <row r="13293">
          <cell r="B13293" t="str">
            <v>28.22.13</v>
          </cell>
          <cell r="C13293" t="str">
            <v>Домкраты; подъемные механизмы, используемые для подъема транспортных средств</v>
          </cell>
        </row>
        <row r="13294">
          <cell r="B13294" t="str">
            <v>28.22.13.110</v>
          </cell>
          <cell r="C13294" t="str">
            <v>Домкраты, в том числе судовой домкрат для буровой установки</v>
          </cell>
        </row>
        <row r="13295">
          <cell r="B13295" t="str">
            <v>28.22.13.111</v>
          </cell>
          <cell r="C13295" t="str">
            <v>Домкраты гидравлические</v>
          </cell>
        </row>
        <row r="13296">
          <cell r="B13296" t="str">
            <v>28.22.13.119</v>
          </cell>
          <cell r="C13296" t="str">
            <v>Домкраты прочие</v>
          </cell>
        </row>
        <row r="13297">
          <cell r="B13297" t="str">
            <v>28.22.13.120</v>
          </cell>
          <cell r="C13297" t="str">
            <v>Механизмы подъемные, используемые для подъема транспортных средств</v>
          </cell>
        </row>
        <row r="13298">
          <cell r="B13298" t="str">
            <v>28.22.14</v>
          </cell>
          <cell r="C13298" t="str">
            <v>Деррик-краны; подъемные краны; подвижные подъемные фермы, портальные краны, самоходные или несамоходные машины, оснащенные подъемным краном</v>
          </cell>
        </row>
        <row r="13299">
          <cell r="B13299" t="str">
            <v>28.22.14.110</v>
          </cell>
          <cell r="C13299" t="str">
            <v>Деррик-краны</v>
          </cell>
        </row>
        <row r="13300">
          <cell r="B13300" t="str">
            <v>28.22.14.120</v>
          </cell>
          <cell r="C13300" t="str">
            <v>Краны грузоподъемные</v>
          </cell>
        </row>
        <row r="13301">
          <cell r="B13301" t="str">
            <v>28.22.14.121</v>
          </cell>
          <cell r="C13301" t="str">
            <v>Краны мостовые электрические</v>
          </cell>
        </row>
        <row r="13302">
          <cell r="B13302" t="str">
            <v>28.22.14.122</v>
          </cell>
          <cell r="C13302" t="str">
            <v>Краны козловые и полукозловые электрические</v>
          </cell>
        </row>
        <row r="13303">
          <cell r="B13303" t="str">
            <v>28.22.14.123</v>
          </cell>
          <cell r="C13303" t="str">
            <v>Краны консольные</v>
          </cell>
        </row>
        <row r="13304">
          <cell r="B13304" t="str">
            <v>28.22.14.125</v>
          </cell>
          <cell r="C13304" t="str">
            <v>Краны грузоподъемные стрелкового типа</v>
          </cell>
        </row>
        <row r="13305">
          <cell r="B13305" t="str">
            <v>28.22.14.126</v>
          </cell>
          <cell r="C13305" t="str">
            <v>Краны башенные строительные</v>
          </cell>
        </row>
        <row r="13306">
          <cell r="B13306" t="str">
            <v>28.22.14.129</v>
          </cell>
          <cell r="C13306" t="str">
            <v>Краны грузоподъемные прочие</v>
          </cell>
        </row>
        <row r="13307">
          <cell r="B13307" t="str">
            <v>28.22.14.130</v>
          </cell>
          <cell r="C13307" t="str">
            <v>Фермы подвижные подъемные</v>
          </cell>
        </row>
        <row r="13308">
          <cell r="B13308" t="str">
            <v>28.22.14.140</v>
          </cell>
          <cell r="C13308" t="str">
            <v>Краны портальные</v>
          </cell>
        </row>
        <row r="13309">
          <cell r="B13309" t="str">
            <v>28.22.14.150</v>
          </cell>
          <cell r="C13309" t="str">
            <v>Машины самоходные и тележки, оснащенные подъемным краном</v>
          </cell>
        </row>
        <row r="13310">
          <cell r="B13310" t="str">
            <v>28.22.14.151</v>
          </cell>
          <cell r="C13310" t="str">
            <v>Краны на гусеничном ходу</v>
          </cell>
        </row>
        <row r="13311">
          <cell r="B13311" t="str">
            <v>28.22.14.152</v>
          </cell>
          <cell r="C13311" t="str">
            <v>Краны на железнодорожном ходу</v>
          </cell>
        </row>
        <row r="13312">
          <cell r="B13312" t="str">
            <v>28.22.14.159</v>
          </cell>
          <cell r="C13312" t="str">
            <v>Машины самоходные и тележки, оснащенные подъемным краном, прочие, не включенные в другие группировки</v>
          </cell>
        </row>
        <row r="13313">
          <cell r="B13313" t="str">
            <v>28.22.14.160</v>
          </cell>
          <cell r="C13313" t="str">
            <v>Краны-штабелеры</v>
          </cell>
        </row>
        <row r="13314">
          <cell r="B13314" t="str">
            <v>28.22.14.161</v>
          </cell>
          <cell r="C13314" t="str">
            <v>Краны-штабелеры электрические мостовые</v>
          </cell>
        </row>
        <row r="13315">
          <cell r="B13315" t="str">
            <v>28.22.14.162</v>
          </cell>
          <cell r="C13315" t="str">
            <v>Краны-штабелеры электрические стеллажные</v>
          </cell>
        </row>
        <row r="13316">
          <cell r="B13316" t="str">
            <v>28.22.14.169</v>
          </cell>
          <cell r="C13316" t="str">
            <v>Краны-штабелеры прочие</v>
          </cell>
        </row>
        <row r="13317">
          <cell r="B13317" t="str">
            <v>28.22.15</v>
          </cell>
          <cell r="C13317" t="str">
            <v>Автопогрузчики с вилочным захватом, прочие погрузчики; тягачи, используемые на платформах железнодорожных станций</v>
          </cell>
        </row>
        <row r="13318">
          <cell r="B13318" t="str">
            <v>28.22.15.110</v>
          </cell>
          <cell r="C13318" t="str">
            <v>Автопогрузчики с вилочным захватом</v>
          </cell>
        </row>
        <row r="13319">
          <cell r="B13319" t="str">
            <v>28.22.15.120</v>
          </cell>
          <cell r="C13319" t="str">
            <v>Погрузчики прочие</v>
          </cell>
        </row>
        <row r="13320">
          <cell r="B13320" t="str">
            <v>28.22.15.121</v>
          </cell>
          <cell r="C13320" t="str">
            <v>Электропогрузчики</v>
          </cell>
        </row>
        <row r="13321">
          <cell r="B13321" t="str">
            <v>28.22.15.129</v>
          </cell>
          <cell r="C13321" t="str">
            <v>Погрузчики прочие, не включенные в другие группировки</v>
          </cell>
        </row>
        <row r="13322">
          <cell r="B13322" t="str">
            <v>28.22.15.130</v>
          </cell>
          <cell r="C13322" t="str">
            <v>Тягачи, используемые на платформах железнодорожных станций</v>
          </cell>
        </row>
        <row r="13323">
          <cell r="B13323" t="str">
            <v>28.22.16</v>
          </cell>
          <cell r="C13323" t="str">
            <v>Лифты, скиповые подъемники, эскалаторы и движущиеся пешеходные дорожки</v>
          </cell>
        </row>
        <row r="13324">
          <cell r="B13324" t="str">
            <v>28.22.16.110</v>
          </cell>
          <cell r="C13324" t="str">
            <v>Лифты</v>
          </cell>
        </row>
        <row r="13325">
          <cell r="B13325" t="str">
            <v>28.22.16.111</v>
          </cell>
          <cell r="C13325" t="str">
            <v>Лифты пассажирские, включая судовые</v>
          </cell>
        </row>
        <row r="13326">
          <cell r="B13326" t="str">
            <v>28.22.16.112</v>
          </cell>
          <cell r="C13326" t="str">
            <v>Лифты грузовые, включая судовые</v>
          </cell>
        </row>
        <row r="13327">
          <cell r="B13327" t="str">
            <v>28.22.16.119</v>
          </cell>
          <cell r="C13327" t="str">
            <v>Лифты прочие, включая камбузные и больничные (госпитальные) лифты</v>
          </cell>
        </row>
        <row r="13328">
          <cell r="B13328" t="str">
            <v>28.22.16.120</v>
          </cell>
          <cell r="C13328" t="str">
            <v>Подъемники скиповые</v>
          </cell>
        </row>
        <row r="13329">
          <cell r="B13329" t="str">
            <v>28.22.16.130</v>
          </cell>
          <cell r="C13329" t="str">
            <v>Эскалаторы</v>
          </cell>
        </row>
        <row r="13330">
          <cell r="B13330" t="str">
            <v>28.22.16.140</v>
          </cell>
          <cell r="C13330" t="str">
            <v>Дорожки движущиеся пешеходные</v>
          </cell>
        </row>
        <row r="13331">
          <cell r="B13331" t="str">
            <v>28.22.17</v>
          </cell>
          <cell r="C13331" t="str">
            <v>Подъемники и конвейеры пневматические и прочие непрерывного действия для товаров или материалов</v>
          </cell>
        </row>
        <row r="13332">
          <cell r="B13332" t="str">
            <v>28.22.17.110</v>
          </cell>
          <cell r="C13332" t="str">
            <v>Конвейеры</v>
          </cell>
        </row>
        <row r="13333">
          <cell r="B13333" t="str">
            <v>28.22.17.111</v>
          </cell>
          <cell r="C13333" t="str">
            <v>Конвейеры ленточные</v>
          </cell>
        </row>
        <row r="13334">
          <cell r="B13334" t="str">
            <v>28.22.17.112</v>
          </cell>
          <cell r="C13334" t="str">
            <v>Конвейеры скребковые</v>
          </cell>
        </row>
        <row r="13335">
          <cell r="B13335" t="str">
            <v>28.22.17.113</v>
          </cell>
          <cell r="C13335" t="str">
            <v>Конвейеры пластинчатые</v>
          </cell>
        </row>
        <row r="13336">
          <cell r="B13336" t="str">
            <v>28.22.17.114</v>
          </cell>
          <cell r="C13336" t="str">
            <v>Конвейеры вибрационные</v>
          </cell>
        </row>
        <row r="13337">
          <cell r="B13337" t="str">
            <v>28.22.17.115</v>
          </cell>
          <cell r="C13337" t="str">
            <v>Конвейеры роликовые</v>
          </cell>
        </row>
        <row r="13338">
          <cell r="B13338" t="str">
            <v>28.22.17.116</v>
          </cell>
          <cell r="C13338" t="str">
            <v>Конвейеры винтовые</v>
          </cell>
        </row>
        <row r="13339">
          <cell r="B13339" t="str">
            <v>28.22.17.117</v>
          </cell>
          <cell r="C13339" t="str">
            <v>Конвейеры литейные</v>
          </cell>
        </row>
        <row r="13340">
          <cell r="B13340" t="str">
            <v>28.22.17.119</v>
          </cell>
          <cell r="C13340" t="str">
            <v>Конвейеры прочие, не включенные в другие группировки</v>
          </cell>
        </row>
        <row r="13341">
          <cell r="B13341" t="str">
            <v>28.22.17.120</v>
          </cell>
          <cell r="C13341" t="str">
            <v>Элеваторы, в том числе корпусные элеваторы для бурильных и обсадных труб</v>
          </cell>
        </row>
        <row r="13342">
          <cell r="B13342" t="str">
            <v>28.22.17.121</v>
          </cell>
          <cell r="C13342" t="str">
            <v>Элеваторы ковшовые</v>
          </cell>
        </row>
        <row r="13343">
          <cell r="B13343" t="str">
            <v>28.22.17.122</v>
          </cell>
          <cell r="C13343" t="str">
            <v>Элеваторы специальные</v>
          </cell>
        </row>
        <row r="13344">
          <cell r="B13344" t="str">
            <v>28.22.17.190</v>
          </cell>
          <cell r="C13344" t="str">
            <v>Подъемники и конвейеры пневматические и прочие непрерывного действия для товаров или материалов, не включенные в другие группировки</v>
          </cell>
        </row>
        <row r="13345">
          <cell r="B13345" t="str">
            <v>28.22.18</v>
          </cell>
          <cell r="C13345" t="str">
            <v>Оборудование грузоподъемное, транспортирующее и погрузочно-разгрузочное прочее</v>
          </cell>
        </row>
        <row r="13346">
          <cell r="B13346" t="str">
            <v>28.22.18.110</v>
          </cell>
          <cell r="C13346" t="str">
            <v>Машины погрузочно-разгрузочные автоматические для транспортирования, загрузки и складирования полупроводниковых пластин, кассет полупроводниковых пластин и других материалов для полупроводниковых приборов</v>
          </cell>
        </row>
        <row r="13347">
          <cell r="B13347" t="str">
            <v>28.22.18.120</v>
          </cell>
          <cell r="C13347" t="str">
            <v>Толкатели шахтных вагонеток</v>
          </cell>
        </row>
        <row r="13348">
          <cell r="B13348" t="str">
            <v>28.22.18.130</v>
          </cell>
          <cell r="C13348" t="str">
            <v>Механизмы для перемещения локомотивов или вагонов</v>
          </cell>
        </row>
        <row r="13349">
          <cell r="B13349" t="str">
            <v>28.22.18.140</v>
          </cell>
          <cell r="C13349" t="str">
            <v>Вагоноопрокидыватели и аналогичное оборудование для манипулирования железнодорожными вагонами</v>
          </cell>
        </row>
        <row r="13350">
          <cell r="B13350" t="str">
            <v>28.22.18.150</v>
          </cell>
          <cell r="C13350" t="str">
            <v>Дороги канатные пассажирские и грузовые</v>
          </cell>
        </row>
        <row r="13351">
          <cell r="B13351" t="str">
            <v>28.22.18.160</v>
          </cell>
          <cell r="C13351" t="str">
            <v>Подъемники лыжные</v>
          </cell>
        </row>
        <row r="13352">
          <cell r="B13352" t="str">
            <v>28.22.18.170</v>
          </cell>
          <cell r="C13352" t="str">
            <v>Механизмы тяговые для фуникулеров</v>
          </cell>
        </row>
        <row r="13353">
          <cell r="B13353" t="str">
            <v>28.22.18.180</v>
          </cell>
          <cell r="C13353" t="str">
            <v>Оборудование погрузочно-разгрузочное для прокатных станов, не включенное в другие группировки</v>
          </cell>
        </row>
        <row r="13354">
          <cell r="B13354" t="str">
            <v>28.22.18.181</v>
          </cell>
          <cell r="C13354" t="str">
            <v>Рольганги, транспортеры для технологического перемещения металла</v>
          </cell>
        </row>
        <row r="13355">
          <cell r="B13355" t="str">
            <v>28.22.18.182</v>
          </cell>
          <cell r="C13355" t="str">
            <v>Опрокидыватели и манипуляторы для слитков, шаров, брусов и слябов</v>
          </cell>
        </row>
        <row r="13356">
          <cell r="B13356" t="str">
            <v>28.22.18.210</v>
          </cell>
          <cell r="C13356" t="str">
            <v>Устройства загрузочные, специально разработанные для использования в сельском хозяйстве, навесные для сельскохозяйственных тракторов</v>
          </cell>
        </row>
        <row r="13357">
          <cell r="B13357" t="str">
            <v>28.22.18.220</v>
          </cell>
          <cell r="C13357" t="str">
            <v>Погрузчики сельскохозяйственные прочие, кроме универсальных и навесных</v>
          </cell>
        </row>
        <row r="13358">
          <cell r="B13358" t="str">
            <v>28.22.18.221</v>
          </cell>
          <cell r="C13358" t="str">
            <v>Погрузчики сельскохозяйственные специальные</v>
          </cell>
        </row>
        <row r="13359">
          <cell r="B13359" t="str">
            <v>28.22.18.222</v>
          </cell>
          <cell r="C13359" t="str">
            <v>Зернопогрузчики</v>
          </cell>
        </row>
        <row r="13360">
          <cell r="B13360" t="str">
            <v>28.22.18.223</v>
          </cell>
          <cell r="C13360" t="str">
            <v>Погрузчики сельскохозяйственные грейферные</v>
          </cell>
        </row>
        <row r="13361">
          <cell r="B13361" t="str">
            <v>28.22.18.224</v>
          </cell>
          <cell r="C13361" t="str">
            <v>Свеклопогрузчики</v>
          </cell>
        </row>
        <row r="13362">
          <cell r="B13362" t="str">
            <v>28.22.18.230</v>
          </cell>
          <cell r="C13362" t="str">
            <v>Загрузчики, разгрузчики сельскохозяйственные</v>
          </cell>
        </row>
        <row r="13363">
          <cell r="B13363" t="str">
            <v>28.22.18.231</v>
          </cell>
          <cell r="C13363" t="str">
            <v>Загрузчики сельскохозяйственные</v>
          </cell>
        </row>
        <row r="13364">
          <cell r="B13364" t="str">
            <v>28.22.18.232</v>
          </cell>
          <cell r="C13364" t="str">
            <v>Разгрузчики сельскохозяйственные</v>
          </cell>
        </row>
        <row r="13365">
          <cell r="B13365" t="str">
            <v>28.22.18.233</v>
          </cell>
          <cell r="C13365" t="str">
            <v>Стрелы подъемные сельскохозяйственные</v>
          </cell>
        </row>
        <row r="13366">
          <cell r="B13366" t="str">
            <v>28.22.18.234</v>
          </cell>
          <cell r="C13366" t="str">
            <v>Опрокидыватели сельскохозяйственные</v>
          </cell>
        </row>
        <row r="13367">
          <cell r="B13367" t="str">
            <v>28.22.18.240</v>
          </cell>
          <cell r="C13367" t="str">
            <v>Погрузчики для животноводческих ферм</v>
          </cell>
        </row>
        <row r="13368">
          <cell r="B13368" t="str">
            <v>28.22.18.241</v>
          </cell>
          <cell r="C13368" t="str">
            <v>Погрузчики для животноводческих ферм специальные</v>
          </cell>
        </row>
        <row r="13369">
          <cell r="B13369" t="str">
            <v>28.22.18.242</v>
          </cell>
          <cell r="C13369" t="str">
            <v>Погрузчики для животноводческих ферм грейферные</v>
          </cell>
        </row>
        <row r="13370">
          <cell r="B13370" t="str">
            <v>28.22.18.243</v>
          </cell>
          <cell r="C13370" t="str">
            <v>Навозопогрузчики</v>
          </cell>
        </row>
        <row r="13371">
          <cell r="B13371" t="str">
            <v>28.22.18.244</v>
          </cell>
          <cell r="C13371" t="str">
            <v>Погрузчики-измельчители силоса и грубых кормов</v>
          </cell>
        </row>
        <row r="13372">
          <cell r="B13372" t="str">
            <v>28.22.18.245</v>
          </cell>
          <cell r="C13372" t="str">
            <v>Стогометатели</v>
          </cell>
        </row>
        <row r="13373">
          <cell r="B13373" t="str">
            <v>28.22.18.246</v>
          </cell>
          <cell r="C13373" t="str">
            <v>Погрузчики универсальные сельскохозяйственного назначения</v>
          </cell>
        </row>
        <row r="13374">
          <cell r="B13374" t="str">
            <v>28.22.18.249</v>
          </cell>
          <cell r="C13374" t="str">
            <v>Погрузчики для животноводческих ферм прочие</v>
          </cell>
        </row>
        <row r="13375">
          <cell r="B13375" t="str">
            <v>28.22.18.250</v>
          </cell>
          <cell r="C13375" t="str">
            <v>Загрузчики, разгрузчики для животноводческих ферм</v>
          </cell>
        </row>
        <row r="13376">
          <cell r="B13376" t="str">
            <v>28.22.18.251</v>
          </cell>
          <cell r="C13376" t="str">
            <v>Загрузчики для животноводческих ферм</v>
          </cell>
        </row>
        <row r="13377">
          <cell r="B13377" t="str">
            <v>28.22.18.252</v>
          </cell>
          <cell r="C13377" t="str">
            <v>Разгрузчики для животноводческих ферм</v>
          </cell>
        </row>
        <row r="13378">
          <cell r="B13378" t="str">
            <v>28.22.18.253</v>
          </cell>
          <cell r="C13378" t="str">
            <v>Загрузчики сухих и влажных кормов</v>
          </cell>
        </row>
        <row r="13379">
          <cell r="B13379" t="str">
            <v>28.22.18.254</v>
          </cell>
          <cell r="C13379" t="str">
            <v>Фуражиры</v>
          </cell>
        </row>
        <row r="13380">
          <cell r="B13380" t="str">
            <v>28.22.18.255</v>
          </cell>
          <cell r="C13380" t="str">
            <v>Скирдорезы</v>
          </cell>
        </row>
        <row r="13381">
          <cell r="B13381" t="str">
            <v>28.22.18.260</v>
          </cell>
          <cell r="C13381" t="str">
            <v>Машины подъемные для механизации складов, не включенные в другие группировки</v>
          </cell>
        </row>
        <row r="13382">
          <cell r="B13382" t="str">
            <v>28.22.18.261</v>
          </cell>
          <cell r="C13382" t="str">
            <v>Склады-накопители механизированные</v>
          </cell>
        </row>
        <row r="13383">
          <cell r="B13383" t="str">
            <v>28.22.18.262</v>
          </cell>
          <cell r="C13383" t="str">
            <v>Перегрузчики для обслуживания стеллажных автоматических кранов-штабелеров</v>
          </cell>
        </row>
        <row r="13384">
          <cell r="B13384" t="str">
            <v>28.22.18.263</v>
          </cell>
          <cell r="C13384" t="str">
            <v>Перегрузчики для обслуживания стеллажных напольных комплектовочных кранов-штабелеров</v>
          </cell>
        </row>
        <row r="13385">
          <cell r="B13385" t="str">
            <v>28.22.18.264</v>
          </cell>
          <cell r="C13385" t="str">
            <v>Роботы рельсовые для механизации складов</v>
          </cell>
        </row>
        <row r="13386">
          <cell r="B13386" t="str">
            <v>28.22.18.269</v>
          </cell>
          <cell r="C13386" t="str">
            <v>Машины подъемные для механизации складов прочие, не включенные в другие группировки</v>
          </cell>
        </row>
        <row r="13387">
          <cell r="B13387" t="str">
            <v>28.22.18.270</v>
          </cell>
          <cell r="C13387" t="str">
            <v>Оборудование для загрузки доменных печей</v>
          </cell>
        </row>
        <row r="13388">
          <cell r="B13388" t="str">
            <v>28.22.18.280</v>
          </cell>
          <cell r="C13388" t="str">
            <v>Манипуляторы ковочные</v>
          </cell>
        </row>
        <row r="13389">
          <cell r="B13389" t="str">
            <v>28.22.18.310</v>
          </cell>
          <cell r="C13389" t="str">
            <v>Машины погрузочные и разгрузочные</v>
          </cell>
        </row>
        <row r="13390">
          <cell r="B13390" t="str">
            <v>28.22.18.311</v>
          </cell>
          <cell r="C13390" t="str">
            <v>Машины для выгрузки сыпучих и кусковых грузов из вагонов</v>
          </cell>
        </row>
        <row r="13391">
          <cell r="B13391" t="str">
            <v>28.22.18.312</v>
          </cell>
          <cell r="C13391" t="str">
            <v>Машины инерционные для выгрузки сыпучих грузов из вагонов</v>
          </cell>
        </row>
        <row r="13392">
          <cell r="B13392" t="str">
            <v>28.22.18.313</v>
          </cell>
          <cell r="C13392" t="str">
            <v>Машины для погрузки затаренных грузов</v>
          </cell>
        </row>
        <row r="13393">
          <cell r="B13393" t="str">
            <v>28.22.18.314</v>
          </cell>
          <cell r="C13393" t="str">
            <v>Манипуляторы погрузочные и разгрузочные</v>
          </cell>
        </row>
        <row r="13394">
          <cell r="B13394" t="str">
            <v>28.22.18.315</v>
          </cell>
          <cell r="C13394" t="str">
            <v>Манипуляторы сбалансированные</v>
          </cell>
        </row>
        <row r="13395">
          <cell r="B13395" t="str">
            <v>28.22.18.320</v>
          </cell>
          <cell r="C13395" t="str">
            <v>Устройства загрузочные механические для сыпучих материалов</v>
          </cell>
        </row>
        <row r="13396">
          <cell r="B13396" t="str">
            <v>28.22.18.330</v>
          </cell>
          <cell r="C13396" t="str">
            <v>Оборудование специальное подъемно-транспортное для объектов использования атомной энергии</v>
          </cell>
        </row>
        <row r="13397">
          <cell r="C13397" t="str">
            <v>Эта группировка не включает:</v>
          </cell>
        </row>
        <row r="13398">
          <cell r="C13398" t="str">
            <v>- оборудование специальное подъемно-транспортное для атомных электростанций, см. 25.30.22.145</v>
          </cell>
        </row>
        <row r="13399">
          <cell r="B13399" t="str">
            <v>28.22.18.390</v>
          </cell>
          <cell r="C13399" t="str">
            <v>Оборудование подъемно-транспортное и погрузочно-разгрузочное прочее, не включенное в другие группировки</v>
          </cell>
        </row>
        <row r="13400">
          <cell r="B13400" t="str">
            <v>28.22.18.400</v>
          </cell>
          <cell r="C13400" t="str">
            <v>Оборудование технологическое специальное для объектов использования атомной энергии</v>
          </cell>
        </row>
        <row r="13401">
          <cell r="C13401" t="str">
            <v>Эта группировка не включает:</v>
          </cell>
        </row>
        <row r="13402">
          <cell r="C13402" t="str">
            <v>- средства автотранспортные специального назначения, см. 29.10.5;</v>
          </cell>
        </row>
        <row r="13403">
          <cell r="C13403" t="str">
            <v>- оборудование эксплуатационное для ядерных установок, см. 25.30.22.140</v>
          </cell>
        </row>
        <row r="13404">
          <cell r="B13404" t="str">
            <v>28.22.18.410</v>
          </cell>
          <cell r="C13404" t="str">
            <v>Оборудование для транспортировки продуктов в области радиохимического производства</v>
          </cell>
        </row>
        <row r="13405">
          <cell r="B13405" t="str">
            <v>28.22.18.420</v>
          </cell>
          <cell r="C13405" t="str">
            <v>Техника для обслуживания оборудования технологического специального для объектов использования атомной энергии</v>
          </cell>
        </row>
        <row r="13406">
          <cell r="B13406" t="str">
            <v>28.22.18.490</v>
          </cell>
          <cell r="C13406" t="str">
            <v>Оборудование технологическое и вспомогательное в области использования атомной энергии прочее, не включенное в другие группировки</v>
          </cell>
        </row>
        <row r="13407">
          <cell r="B13407" t="str">
            <v>28.22.19</v>
          </cell>
          <cell r="C13407" t="str">
            <v>Части грузоподъемного и погрузочно-разгрузочного оборудования</v>
          </cell>
        </row>
        <row r="13408">
          <cell r="B13408" t="str">
            <v>28.22.19.110</v>
          </cell>
          <cell r="C13408" t="str">
            <v>Комплектующие (запасные части) талей и подъемников, не включенных в другие группировки, не имеющие самостоятельных группировок</v>
          </cell>
        </row>
        <row r="13409">
          <cell r="B13409" t="str">
            <v>28.22.19.120</v>
          </cell>
          <cell r="C13409" t="str">
            <v>Комплектующие (запасные части) лебедок шахтных подъемных установок надшахтного размещения; лебедок специальных для работы под землей; прочих лебедок; кабестанов, не имеющие самостоятельных группировок</v>
          </cell>
        </row>
        <row r="13410">
          <cell r="B13410" t="str">
            <v>28.22.19.130</v>
          </cell>
          <cell r="C13410" t="str">
            <v>Комплектующие (запасные части) домкратов; механизмов подъемных, используемых для подъема транспортных средств, не имеющие самостоятельных группировок</v>
          </cell>
        </row>
        <row r="13411">
          <cell r="B13411" t="str">
            <v>28.22.19.140</v>
          </cell>
          <cell r="C13411" t="str">
            <v>Комплектующие (запасные части) деррик-кранов; подъемных кранов; подвижных подъемных ферм, тележек и самоходных машин, оснащенные подъемным краном, не имеющие самостоятельных группировок</v>
          </cell>
        </row>
        <row r="13412">
          <cell r="B13412" t="str">
            <v>28.22.19.150</v>
          </cell>
          <cell r="C13412" t="str">
            <v>Комплектующие (запасные части) автопогрузчиков с вилочным захватом, прочих погрузчиков; тягачей, используемые на платформах железнодорожных станций, не имеющие самостоятельных группировок</v>
          </cell>
        </row>
        <row r="13413">
          <cell r="B13413" t="str">
            <v>28.22.19.160</v>
          </cell>
          <cell r="C13413" t="str">
            <v>Комплектующие (запасные части) лифтов, не имеющие самостоятельных группировок</v>
          </cell>
        </row>
        <row r="13414">
          <cell r="B13414" t="str">
            <v>28.22.19.161</v>
          </cell>
          <cell r="C13414" t="str">
            <v>Буфера лифтов</v>
          </cell>
        </row>
        <row r="13415">
          <cell r="B13415" t="str">
            <v>28.22.19.162</v>
          </cell>
          <cell r="C13415" t="str">
            <v>Гидроаппараты безопасности лифтов</v>
          </cell>
        </row>
        <row r="13416">
          <cell r="B13416" t="str">
            <v>28.22.19.163</v>
          </cell>
          <cell r="C13416" t="str">
            <v>Замки дверей шахт лифтов</v>
          </cell>
        </row>
        <row r="13417">
          <cell r="B13417" t="str">
            <v>28.22.19.164</v>
          </cell>
          <cell r="C13417" t="str">
            <v>Ловители лифтов</v>
          </cell>
        </row>
        <row r="13418">
          <cell r="B13418" t="str">
            <v>28.22.19.165</v>
          </cell>
          <cell r="C13418" t="str">
            <v>Ограничители скорости лифтов</v>
          </cell>
        </row>
        <row r="13419">
          <cell r="B13419" t="str">
            <v>28.22.19.169</v>
          </cell>
          <cell r="C13419" t="str">
            <v>Комплектующие (запасные части) лифтов прочие, не имеющие самостоятельных группировок</v>
          </cell>
        </row>
        <row r="13420">
          <cell r="B13420" t="str">
            <v>28.22.19.170</v>
          </cell>
          <cell r="C13420" t="str">
            <v>Комплектующие (запасные части) скиповых подъемников, эскалаторов и движущихся пешеходных дорожек, не имеющие самостоятельных группировок</v>
          </cell>
        </row>
        <row r="13421">
          <cell r="B13421" t="str">
            <v>28.22.19.180</v>
          </cell>
          <cell r="C13421" t="str">
            <v>Комплектующие (запасные части) подъемников и конвейеров непрерывного действия пневматических для товаров или материалов прочие, не имеющие самостоятельных группировок</v>
          </cell>
        </row>
        <row r="13422">
          <cell r="B13422" t="str">
            <v>28.22.19.190</v>
          </cell>
          <cell r="C13422" t="str">
            <v>Комплектующие (запасные части) прочего подъемно-транспортного и погрузочно-разгрузочного оборудования, не имеющие самостоятельных группировок</v>
          </cell>
        </row>
        <row r="13423">
          <cell r="B13423" t="str">
            <v>28.22.2</v>
          </cell>
          <cell r="C13423" t="str">
            <v>Ковши, черпаки, грейферы и захваты для подъемных кранов, экскаваторов и аналогичного оборудования</v>
          </cell>
        </row>
        <row r="13424">
          <cell r="B13424" t="str">
            <v>28.22.20</v>
          </cell>
          <cell r="C13424" t="str">
            <v>Ковши, черпаки, грейферы и захваты для подъемных кранов, экскаваторов и аналогичного оборудования</v>
          </cell>
        </row>
        <row r="13425">
          <cell r="B13425" t="str">
            <v>28.22.20.000</v>
          </cell>
          <cell r="C13425" t="str">
            <v>Ковши, черпаки, грейферы и захваты для подъемных кранов, экскаваторов и аналогичного оборудования</v>
          </cell>
        </row>
        <row r="13426">
          <cell r="B13426" t="str">
            <v>28.22.9</v>
          </cell>
          <cell r="C13426" t="str">
            <v>Услуги по производству подъемно-транспортного оборудования отдельные, выполняемые субподрядчиком</v>
          </cell>
        </row>
        <row r="13427">
          <cell r="B13427" t="str">
            <v>28.22.99</v>
          </cell>
          <cell r="C13427" t="str">
            <v>Услуги по производству подъемно-транспортного оборудования отдельные, выполняемые субподрядчиком</v>
          </cell>
        </row>
        <row r="13428">
          <cell r="B13428" t="str">
            <v>28.22.99.000</v>
          </cell>
          <cell r="C13428" t="str">
            <v>Услуги по производству подъемно-транспортного оборудования отдельные, выполняемые субподрядчиком</v>
          </cell>
        </row>
        <row r="13429">
          <cell r="B13429" t="str">
            <v>28.23</v>
          </cell>
          <cell r="C13429" t="str">
            <v>Машины офисные и оборудование, кроме компьютеров и периферийного оборудования</v>
          </cell>
        </row>
        <row r="13430">
          <cell r="B13430" t="str">
            <v>28.23.1</v>
          </cell>
          <cell r="C13430" t="str">
            <v>Машины пишущие, устройства для обработки текста, калькуляторы и счетные машины</v>
          </cell>
        </row>
        <row r="13431">
          <cell r="B13431" t="str">
            <v>28.23.11</v>
          </cell>
          <cell r="C13431" t="str">
            <v>Машины пишущие и устройства обработки текстов</v>
          </cell>
        </row>
        <row r="13432">
          <cell r="B13432" t="str">
            <v>28.23.11.110</v>
          </cell>
          <cell r="C13432" t="str">
            <v>Машины пишущие</v>
          </cell>
        </row>
        <row r="13433">
          <cell r="B13433" t="str">
            <v>28.23.11.120</v>
          </cell>
          <cell r="C13433" t="str">
            <v>Устройства обработки текстов</v>
          </cell>
        </row>
        <row r="13434">
          <cell r="B13434" t="str">
            <v>28.23.12</v>
          </cell>
          <cell r="C13434" t="str">
            <v>Калькуляторы электронные и устройства записи, копирования и вывода данных с функциями счетных устройств карманные</v>
          </cell>
        </row>
        <row r="13435">
          <cell r="B13435" t="str">
            <v>28.23.12.110</v>
          </cell>
          <cell r="C13435" t="str">
            <v>Калькуляторы электронные</v>
          </cell>
        </row>
        <row r="13436">
          <cell r="B13436" t="str">
            <v>28.23.12.120</v>
          </cell>
          <cell r="C13436" t="str">
            <v>Устройства записи, копирования и вывода данных с функциями счетных устройств карманные</v>
          </cell>
        </row>
        <row r="13437">
          <cell r="B13437" t="str">
            <v>28.23.13</v>
          </cell>
          <cell r="C13437" t="str">
            <v>Машины счетные, аппараты контрольно-кассовые, машины почтовые франкировальные, машины билетопечатающие и аналогичные машины со счетными устройствами</v>
          </cell>
        </row>
        <row r="13438">
          <cell r="B13438" t="str">
            <v>28.23.13.110</v>
          </cell>
          <cell r="C13438" t="str">
            <v>Машины счетные</v>
          </cell>
        </row>
        <row r="13439">
          <cell r="B13439" t="str">
            <v>28.23.13.120</v>
          </cell>
          <cell r="C13439" t="str">
            <v>Аппараты контрольно-кассовые</v>
          </cell>
        </row>
        <row r="13440">
          <cell r="B13440" t="str">
            <v>28.23.13.130</v>
          </cell>
          <cell r="C13440" t="str">
            <v>Машины почтовые франкировальные</v>
          </cell>
        </row>
        <row r="13441">
          <cell r="B13441" t="str">
            <v>28.23.13.140</v>
          </cell>
          <cell r="C13441" t="str">
            <v>Машины билетопечатающие</v>
          </cell>
        </row>
        <row r="13442">
          <cell r="B13442" t="str">
            <v>28.23.13.190</v>
          </cell>
          <cell r="C13442" t="str">
            <v>Машины, содержащие счетные устройства, прочие, не включенные в другие группировки</v>
          </cell>
        </row>
        <row r="13443">
          <cell r="B13443" t="str">
            <v>28.23.2</v>
          </cell>
          <cell r="C13443" t="str">
            <v>Оборудование офисное и его части</v>
          </cell>
        </row>
        <row r="13444">
          <cell r="B13444" t="str">
            <v>28.23.21</v>
          </cell>
          <cell r="C13444" t="str">
            <v>Аппараты фотокопировальные с оптической системой или контактного типа и аппараты термокопировальные</v>
          </cell>
        </row>
        <row r="13445">
          <cell r="B13445" t="str">
            <v>28.23.21.110</v>
          </cell>
          <cell r="C13445" t="str">
            <v>Аппараты фотокопировальные со встроенной оптической системой</v>
          </cell>
        </row>
        <row r="13446">
          <cell r="B13446" t="str">
            <v>28.23.21.120</v>
          </cell>
          <cell r="C13446" t="str">
            <v>Аппараты фотокопировальные контактного типа</v>
          </cell>
        </row>
        <row r="13447">
          <cell r="B13447" t="str">
            <v>28.23.21.130</v>
          </cell>
          <cell r="C13447" t="str">
            <v>Аппараты термокопировальные</v>
          </cell>
        </row>
        <row r="13448">
          <cell r="B13448" t="str">
            <v>28.23.22</v>
          </cell>
          <cell r="C13448" t="str">
            <v>Машины копировальные офсетные листовые для офисов</v>
          </cell>
        </row>
        <row r="13449">
          <cell r="B13449" t="str">
            <v>28.23.22.000</v>
          </cell>
          <cell r="C13449" t="str">
            <v>Машины копировальные офсетные листовые для офисов</v>
          </cell>
        </row>
        <row r="13450">
          <cell r="B13450" t="str">
            <v>28.23.23</v>
          </cell>
          <cell r="C13450" t="str">
            <v>Машины офисные прочие</v>
          </cell>
        </row>
        <row r="13451">
          <cell r="B13451" t="str">
            <v>28.23.23.000</v>
          </cell>
          <cell r="C13451" t="str">
            <v>Машины офисные прочие</v>
          </cell>
        </row>
        <row r="13452">
          <cell r="B13452" t="str">
            <v>28.23.24</v>
          </cell>
          <cell r="C13452" t="str">
            <v>Части и принадлежности пишущих машинок и калькуляторов</v>
          </cell>
        </row>
        <row r="13453">
          <cell r="B13453" t="str">
            <v>28.23.24.000</v>
          </cell>
          <cell r="C13453" t="str">
            <v>Части и принадлежности пишущих машинок и калькуляторов</v>
          </cell>
        </row>
        <row r="13454">
          <cell r="B13454" t="str">
            <v>28.23.25</v>
          </cell>
          <cell r="C13454" t="str">
            <v>Части и принадлежности прочих офисных машин</v>
          </cell>
        </row>
        <row r="13455">
          <cell r="B13455" t="str">
            <v>28.23.25.000</v>
          </cell>
          <cell r="C13455" t="str">
            <v>Части и принадлежности прочих офисных машин</v>
          </cell>
        </row>
        <row r="13456">
          <cell r="B13456" t="str">
            <v>28.23.26</v>
          </cell>
          <cell r="C13456" t="str">
            <v>Части и принадлежности фотокопировальных аппаратов</v>
          </cell>
        </row>
        <row r="13457">
          <cell r="B13457" t="str">
            <v>28.23.26.000</v>
          </cell>
          <cell r="C13457" t="str">
            <v>Части и принадлежности фотокопировальных аппаратов</v>
          </cell>
        </row>
        <row r="13458">
          <cell r="B13458" t="str">
            <v>28.23.9</v>
          </cell>
          <cell r="C13458" t="str">
            <v>Услуги по производству офисного и счетного оборудования; отдельные операции процесса производства офисных машин и оборудования, кроме компьютеров и периферийного оборудования, выполняемые субподрядчиком</v>
          </cell>
        </row>
        <row r="13459">
          <cell r="B13459" t="str">
            <v>28.23.91</v>
          </cell>
          <cell r="C13459" t="str">
            <v>Услуги по производству офисного и счетного оборудования, кроме компьютеров и периферийного оборудования</v>
          </cell>
        </row>
        <row r="13460">
          <cell r="B13460" t="str">
            <v>28.23.91.000</v>
          </cell>
          <cell r="C13460" t="str">
            <v>Услуги по производству офисного и счетного оборудования, кроме компьютеров и периферийного оборудования</v>
          </cell>
        </row>
        <row r="13461">
          <cell r="B13461" t="str">
            <v>28.23.99</v>
          </cell>
          <cell r="C13461" t="str">
            <v>Операции процесса производства офисных машин и оборудования, кроме компьютеров и периферийного оборудования, отдельные, выполняемые субподрядчиком</v>
          </cell>
        </row>
        <row r="13462">
          <cell r="B13462" t="str">
            <v>28.23.99.000</v>
          </cell>
          <cell r="C13462" t="str">
            <v>Операции процесса производства офисных машин и оборудования, кроме компьютеров и периферийного оборудования, отдельные, выполняемые субподрядчиком</v>
          </cell>
        </row>
        <row r="13463">
          <cell r="B13463" t="str">
            <v>28.24</v>
          </cell>
          <cell r="C13463" t="str">
            <v>Инструменты ручные с механизированным приводом</v>
          </cell>
        </row>
        <row r="13464">
          <cell r="B13464" t="str">
            <v>28.24.1</v>
          </cell>
          <cell r="C13464" t="str">
            <v>Инструменты ручные электрические; инструменты ручные прочие с механизированным приводом</v>
          </cell>
        </row>
        <row r="13465">
          <cell r="B13465" t="str">
            <v>28.24.11</v>
          </cell>
          <cell r="C13465" t="str">
            <v>Инструменты ручные электрические</v>
          </cell>
        </row>
        <row r="13466">
          <cell r="B13466" t="str">
            <v>28.24.11.000</v>
          </cell>
          <cell r="C13466" t="str">
            <v>Инструменты ручные электрические</v>
          </cell>
        </row>
        <row r="13467">
          <cell r="B13467" t="str">
            <v>28.24.12</v>
          </cell>
          <cell r="C13467" t="str">
            <v>Инструменты ручные прочие с механизированным приводом</v>
          </cell>
        </row>
        <row r="13468">
          <cell r="B13468" t="str">
            <v>28.24.12.110</v>
          </cell>
          <cell r="C13468" t="str">
            <v>Инструменты ручные пневматические</v>
          </cell>
        </row>
        <row r="13469">
          <cell r="B13469" t="str">
            <v>28.24.12.120</v>
          </cell>
          <cell r="C13469" t="str">
            <v>Инструменты ручные гидравлические</v>
          </cell>
        </row>
        <row r="13470">
          <cell r="B13470" t="str">
            <v>28.24.12.190</v>
          </cell>
          <cell r="C13470" t="str">
            <v>Инструменты ручные прочие с механизированным приводом, не включенные в другие группировки</v>
          </cell>
        </row>
        <row r="13471">
          <cell r="B13471" t="str">
            <v>28.24.2</v>
          </cell>
          <cell r="C13471" t="str">
            <v>Части ручных инструментов с механизированным приводом</v>
          </cell>
        </row>
        <row r="13472">
          <cell r="B13472" t="str">
            <v>28.24.21</v>
          </cell>
          <cell r="C13472" t="str">
            <v>Части ручных электрических инструментов</v>
          </cell>
        </row>
        <row r="13473">
          <cell r="B13473" t="str">
            <v>28.24.21.000</v>
          </cell>
          <cell r="C13473" t="str">
            <v>Части ручных электрических инструментов</v>
          </cell>
        </row>
        <row r="13474">
          <cell r="B13474" t="str">
            <v>28.24.22</v>
          </cell>
          <cell r="C13474" t="str">
            <v>Части прочих переносных ручных инструментов с механизированным приводом</v>
          </cell>
        </row>
        <row r="13475">
          <cell r="B13475" t="str">
            <v>28.24.22.000</v>
          </cell>
          <cell r="C13475" t="str">
            <v>Части прочих переносных ручных инструментов с механизированным приводом</v>
          </cell>
        </row>
        <row r="13476">
          <cell r="B13476" t="str">
            <v>28.24.9</v>
          </cell>
          <cell r="C13476" t="str">
            <v>Услуги по производству ручных механизированных инструментов отдельные, выполняемые субподрядчиком</v>
          </cell>
        </row>
        <row r="13477">
          <cell r="B13477" t="str">
            <v>28.24.99</v>
          </cell>
          <cell r="C13477" t="str">
            <v>Услуги по производству ручных механизированных инструментов отдельные, выполняемые субподрядчиком</v>
          </cell>
        </row>
        <row r="13478">
          <cell r="B13478" t="str">
            <v>28.24.99.000</v>
          </cell>
          <cell r="C13478" t="str">
            <v>Услуги по производству ручных механизированных инструментов отдельные, выполняемые субподрядчиком</v>
          </cell>
        </row>
        <row r="13479">
          <cell r="B13479" t="str">
            <v>28.25</v>
          </cell>
          <cell r="C13479" t="str">
            <v>Оборудование промышленное холодильное и вентиляционное</v>
          </cell>
        </row>
        <row r="13480">
          <cell r="B13480" t="str">
            <v>28.25.1</v>
          </cell>
          <cell r="C13480" t="str">
            <v>Теплообменники; оборудование промышленное для кондиционирования воздуха, холодильное и морозильное оборудование</v>
          </cell>
        </row>
        <row r="13481">
          <cell r="B13481" t="str">
            <v>28.25.11</v>
          </cell>
          <cell r="C13481" t="str">
            <v>Теплообменники и машины для сжижения воздуха или прочих газов</v>
          </cell>
        </row>
        <row r="13482">
          <cell r="B13482" t="str">
            <v>28.25.11.110</v>
          </cell>
          <cell r="C13482" t="str">
            <v>Теплообменники</v>
          </cell>
        </row>
        <row r="13483">
          <cell r="B13483" t="str">
            <v>28.25.11.111</v>
          </cell>
          <cell r="C13483" t="str">
            <v>Теплообменники кожухотрубчатые</v>
          </cell>
        </row>
        <row r="13484">
          <cell r="B13484" t="str">
            <v>28.25.11.112</v>
          </cell>
          <cell r="C13484" t="str">
            <v>Теплообменники пластинчатые</v>
          </cell>
        </row>
        <row r="13485">
          <cell r="B13485" t="str">
            <v>28.25.11.119</v>
          </cell>
          <cell r="C13485" t="str">
            <v>Теплообменники прочие</v>
          </cell>
        </row>
        <row r="13486">
          <cell r="B13486" t="str">
            <v>28.25.11.120</v>
          </cell>
          <cell r="C13486" t="str">
            <v>Машины для сжижения воздуха или прочих газов</v>
          </cell>
        </row>
        <row r="13487">
          <cell r="B13487" t="str">
            <v>28.25.11.130</v>
          </cell>
          <cell r="C13487" t="str">
            <v>Аппараты воздушного охлаждения</v>
          </cell>
        </row>
        <row r="13488">
          <cell r="B13488" t="str">
            <v>28.25.11.131</v>
          </cell>
          <cell r="C13488" t="str">
            <v>Аппараты воздушного охлаждения с принудительной подачей охлаждающего воздуха нагнетательного типа</v>
          </cell>
        </row>
        <row r="13489">
          <cell r="B13489" t="str">
            <v>28.25.11.132</v>
          </cell>
          <cell r="C13489" t="str">
            <v>Аппараты воздушного охлаждения с принудительной подачей охлаждающего воздуха вытяжного типа</v>
          </cell>
        </row>
        <row r="13490">
          <cell r="B13490" t="str">
            <v>28.25.11.139</v>
          </cell>
          <cell r="C13490" t="str">
            <v>Аппараты воздушного охлаждения прочие</v>
          </cell>
        </row>
        <row r="13491">
          <cell r="B13491" t="str">
            <v>28.25.12</v>
          </cell>
          <cell r="C13491" t="str">
            <v>Оборудование для кондиционирования воздуха</v>
          </cell>
        </row>
        <row r="13492">
          <cell r="B13492" t="str">
            <v>28.25.12.110</v>
          </cell>
          <cell r="C13492" t="str">
            <v>Кондиционеры промышленные</v>
          </cell>
        </row>
        <row r="13493">
          <cell r="B13493" t="str">
            <v>28.25.12.120</v>
          </cell>
          <cell r="C13493" t="str">
            <v>Кондиционеры для транспортных средств</v>
          </cell>
        </row>
        <row r="13494">
          <cell r="B13494" t="str">
            <v>28.25.12.121</v>
          </cell>
          <cell r="C13494" t="str">
            <v>Воздушные кондиционеры для судов</v>
          </cell>
        </row>
        <row r="13495">
          <cell r="B13495" t="str">
            <v>28.25.12.129</v>
          </cell>
          <cell r="C13495" t="str">
            <v>Кондиционеры для прочих транспортных средств</v>
          </cell>
        </row>
        <row r="13496">
          <cell r="B13496" t="str">
            <v>28.25.12.130</v>
          </cell>
          <cell r="C13496" t="str">
            <v>Кондиционеры бытовые</v>
          </cell>
        </row>
        <row r="13497">
          <cell r="B13497" t="str">
            <v>28.25.12.190</v>
          </cell>
          <cell r="C13497" t="str">
            <v>Оборудование для кондиционирования воздуха прочее, не включенное в другие группировки</v>
          </cell>
        </row>
        <row r="13498">
          <cell r="B13498" t="str">
            <v>28.25.13</v>
          </cell>
          <cell r="C13498" t="str">
            <v>Оборудование холодильное и морозильное и тепловые насосы, кроме бытового оборудования</v>
          </cell>
        </row>
        <row r="13499">
          <cell r="B13499" t="str">
            <v>28.25.13.110</v>
          </cell>
          <cell r="C13499" t="str">
            <v>Оборудование холодильное и морозильное, кроме бытового оборудования</v>
          </cell>
        </row>
        <row r="13500">
          <cell r="B13500" t="str">
            <v>28.25.13.111</v>
          </cell>
          <cell r="C13500" t="str">
            <v>Шкафы холодильные</v>
          </cell>
        </row>
        <row r="13501">
          <cell r="B13501" t="str">
            <v>28.25.13.112</v>
          </cell>
          <cell r="C13501" t="str">
            <v>Камеры холодильные сборные</v>
          </cell>
        </row>
        <row r="13502">
          <cell r="B13502" t="str">
            <v>28.25.13.113</v>
          </cell>
          <cell r="C13502" t="str">
            <v>Прилавки, прилавки-витрины холодильные</v>
          </cell>
        </row>
        <row r="13503">
          <cell r="B13503" t="str">
            <v>28.25.13.114</v>
          </cell>
          <cell r="C13503" t="str">
            <v>Витрины холодильные</v>
          </cell>
        </row>
        <row r="13504">
          <cell r="B13504" t="str">
            <v>28.25.13.115</v>
          </cell>
          <cell r="C13504" t="str">
            <v>Оборудование для охлаждения и заморозки жидкостей</v>
          </cell>
        </row>
        <row r="13505">
          <cell r="B13505" t="str">
            <v>28.25.13.116</v>
          </cell>
          <cell r="C13505" t="str">
            <v>Холодильные, морозильные камеры медицинские</v>
          </cell>
        </row>
        <row r="13506">
          <cell r="B13506" t="str">
            <v>28.25.13.119</v>
          </cell>
          <cell r="C13506" t="str">
            <v>Оборудование холодильное прочее</v>
          </cell>
        </row>
        <row r="13507">
          <cell r="B13507" t="str">
            <v>28.25.13.120</v>
          </cell>
          <cell r="C13507" t="str">
            <v>Насосы тепловые, кроме бытовых насосов</v>
          </cell>
        </row>
        <row r="13508">
          <cell r="B13508" t="str">
            <v>28.25.14</v>
          </cell>
          <cell r="C13508" t="str">
            <v>Оборудование и установки для фильтрования или очистки газов, не включенные в другие группировки</v>
          </cell>
        </row>
        <row r="13509">
          <cell r="C13509" t="str">
            <v>Эта группировка не включает:</v>
          </cell>
        </row>
        <row r="13510">
          <cell r="C13510" t="str">
            <v>- машины и аппараты для разделения жидких и газовых неоднородных систем в радиохимическом производстве и изготовлении тепловыделяющих элементов, см. 25.30.22.162</v>
          </cell>
        </row>
        <row r="13511">
          <cell r="B13511" t="str">
            <v>28.25.14.110</v>
          </cell>
          <cell r="C13511" t="str">
            <v>Оборудование и установки для фильтрования или очистки воздуха</v>
          </cell>
        </row>
        <row r="13512">
          <cell r="B13512" t="str">
            <v>28.25.14.111</v>
          </cell>
          <cell r="C13512" t="str">
            <v>Фильтры для очистки воздуха</v>
          </cell>
        </row>
        <row r="13513">
          <cell r="B13513" t="str">
            <v>28.25.14.112</v>
          </cell>
          <cell r="C13513" t="str">
            <v>Установки для фильтрования или очистки воздуха</v>
          </cell>
        </row>
        <row r="13514">
          <cell r="B13514" t="str">
            <v>28.25.14.113</v>
          </cell>
          <cell r="C13514" t="str">
            <v>Озонаторы</v>
          </cell>
        </row>
        <row r="13515">
          <cell r="B13515" t="str">
            <v>28.25.14.119</v>
          </cell>
          <cell r="C13515" t="str">
            <v>Оборудование и установки для фильтрования или очистки воздуха прочие</v>
          </cell>
        </row>
        <row r="13516">
          <cell r="B13516" t="str">
            <v>28.25.14.120</v>
          </cell>
          <cell r="C13516" t="str">
            <v>Оборудование газоочистное и пылеулавливающее</v>
          </cell>
        </row>
        <row r="13517">
          <cell r="B13517" t="str">
            <v>28.25.14.121</v>
          </cell>
          <cell r="C13517" t="str">
            <v>Циклоны для очистки воздуха</v>
          </cell>
        </row>
        <row r="13518">
          <cell r="B13518" t="str">
            <v>28.25.14.122</v>
          </cell>
          <cell r="C13518" t="str">
            <v>Фильтры электростатические</v>
          </cell>
        </row>
        <row r="13519">
          <cell r="B13519" t="str">
            <v>28.25.14.123</v>
          </cell>
          <cell r="C13519" t="str">
            <v>Фильтры рукавные</v>
          </cell>
        </row>
        <row r="13520">
          <cell r="B13520" t="str">
            <v>28.25.14.124</v>
          </cell>
          <cell r="C13520" t="str">
            <v>Аппараты пылеулавливающие мокрые</v>
          </cell>
        </row>
        <row r="13521">
          <cell r="B13521" t="str">
            <v>28.25.14.125</v>
          </cell>
          <cell r="C13521" t="str">
            <v>Аппараты центробежного действия сухие</v>
          </cell>
        </row>
        <row r="13522">
          <cell r="B13522" t="str">
            <v>28.25.14.126</v>
          </cell>
          <cell r="C13522" t="str">
            <v>Каплеуловители</v>
          </cell>
        </row>
        <row r="13523">
          <cell r="B13523" t="str">
            <v>28.25.14.129</v>
          </cell>
          <cell r="C13523" t="str">
            <v>Оборудование газоочистное и пылеулавливающее прочее</v>
          </cell>
        </row>
        <row r="13524">
          <cell r="B13524" t="str">
            <v>28.25.2</v>
          </cell>
          <cell r="C13524" t="str">
            <v>Вентиляторы, кроме настольных, напольных, настенных, оконных, потолочных или вентиляторов для крыш</v>
          </cell>
        </row>
        <row r="13525">
          <cell r="B13525" t="str">
            <v>28.25.20</v>
          </cell>
          <cell r="C13525" t="str">
            <v>Вентиляторы, кроме настольных, напольных, настенных, оконных, потолочных или вентиляторов для крыш</v>
          </cell>
        </row>
        <row r="13526">
          <cell r="B13526" t="str">
            <v>28.25.20.110</v>
          </cell>
          <cell r="C13526" t="str">
            <v>Вентиляторы общего назначения</v>
          </cell>
        </row>
        <row r="13527">
          <cell r="B13527" t="str">
            <v>28.25.20.111</v>
          </cell>
          <cell r="C13527" t="str">
            <v>Вентиляторы осевые</v>
          </cell>
        </row>
        <row r="13528">
          <cell r="B13528" t="str">
            <v>28.25.20.112</v>
          </cell>
          <cell r="C13528" t="str">
            <v>Вентиляторы радиальные</v>
          </cell>
        </row>
        <row r="13529">
          <cell r="B13529" t="str">
            <v>28.25.20.119</v>
          </cell>
          <cell r="C13529" t="str">
            <v>Вентиляторы общего назначения прочие</v>
          </cell>
        </row>
        <row r="13530">
          <cell r="B13530" t="str">
            <v>28.25.20.120</v>
          </cell>
          <cell r="C13530" t="str">
            <v>Вентиляторы шахтные</v>
          </cell>
        </row>
        <row r="13531">
          <cell r="B13531" t="str">
            <v>28.25.20.130</v>
          </cell>
          <cell r="C13531" t="str">
            <v>Вентиляторы канальные</v>
          </cell>
        </row>
        <row r="13532">
          <cell r="B13532" t="str">
            <v>28.25.20.190</v>
          </cell>
          <cell r="C13532" t="str">
            <v>Вентиляторы прочие, кроме настольных, напольных, настенных, оконных, потолочных или вентиляторов для крыш</v>
          </cell>
        </row>
        <row r="13533">
          <cell r="B13533" t="str">
            <v>28.25.3</v>
          </cell>
          <cell r="C13533" t="str">
            <v>Части холодильного и морозильного оборудования и тепловых насосов</v>
          </cell>
        </row>
        <row r="13534">
          <cell r="B13534" t="str">
            <v>28.25.30</v>
          </cell>
          <cell r="C13534" t="str">
            <v>Части холодильного и морозильного оборудования и тепловых насосов</v>
          </cell>
        </row>
        <row r="13535">
          <cell r="B13535" t="str">
            <v>28.25.30.110</v>
          </cell>
          <cell r="C13535" t="str">
            <v>Комплектующие (запасные части) холодильного и морозильного оборудования, не имеющие самостоятельных группировок</v>
          </cell>
        </row>
        <row r="13536">
          <cell r="B13536" t="str">
            <v>28.25.30.120</v>
          </cell>
          <cell r="C13536" t="str">
            <v>Комплектующие (запасные части) тепловых насосов, не имеющие самостоятельных группировок</v>
          </cell>
        </row>
        <row r="13537">
          <cell r="B13537" t="str">
            <v>28.25.9</v>
          </cell>
          <cell r="C13537" t="str">
            <v>Услуги по производству промышленного холодильного и вентиляционного оборудования отдельные, выполняемые субподрядчиком</v>
          </cell>
        </row>
        <row r="13538">
          <cell r="B13538" t="str">
            <v>28.25.99</v>
          </cell>
          <cell r="C13538" t="str">
            <v>Услуги по производству промышленного холодильного и вентиляционного оборудования отдельные, выполняемые субподрядчиком</v>
          </cell>
        </row>
        <row r="13539">
          <cell r="B13539" t="str">
            <v>28.25.99.000</v>
          </cell>
          <cell r="C13539" t="str">
            <v>Услуги по производству промышленного холодильного и вентиляционного оборудования отдельные, выполняемые субподрядчиком</v>
          </cell>
        </row>
        <row r="13540">
          <cell r="B13540" t="str">
            <v>28.29</v>
          </cell>
          <cell r="C13540" t="str">
            <v>Машины и оборудование общего назначения прочие, не включенные в другие группировки</v>
          </cell>
        </row>
        <row r="13541">
          <cell r="C13541" t="str">
            <v>Эта группировка не включает:</v>
          </cell>
        </row>
        <row r="13542">
          <cell r="C13542" t="str">
            <v>- машины и аппараты для разделения жидких и газовых неоднородных систем в радиохимическом производстве и изготовлении тепловыделяющих элементов, см. 25.30.22.162</v>
          </cell>
        </row>
        <row r="13543">
          <cell r="B13543" t="str">
            <v>28.29.1</v>
          </cell>
          <cell r="C13543" t="str">
            <v>Газогенераторы, аппараты для дистилляции и фильтрования</v>
          </cell>
        </row>
        <row r="13544">
          <cell r="B13544" t="str">
            <v>28.29.11</v>
          </cell>
          <cell r="C13544" t="str">
            <v>Генераторы для получения генераторного или водяного газа; ацетиленовые и аналогичные газогенераторы; установки для дистилляции или очистки</v>
          </cell>
        </row>
        <row r="13545">
          <cell r="B13545" t="str">
            <v>28.29.11.110</v>
          </cell>
          <cell r="C13545" t="str">
            <v>Генераторы для получения генераторного или водяного газа</v>
          </cell>
        </row>
        <row r="13546">
          <cell r="B13546" t="str">
            <v>28.29.11.120</v>
          </cell>
          <cell r="C13546" t="str">
            <v>Газогенераторы ацетиленовые и аналогичные</v>
          </cell>
        </row>
        <row r="13547">
          <cell r="B13547" t="str">
            <v>28.29.11.130</v>
          </cell>
          <cell r="C13547" t="str">
            <v>Установки для дистилляции или очистки, в том числе опреснительные установки судовые</v>
          </cell>
        </row>
        <row r="13548">
          <cell r="B13548" t="str">
            <v>28.29.11.140</v>
          </cell>
          <cell r="C13548" t="str">
            <v>Установка инертного газа/сухого воздуха</v>
          </cell>
        </row>
        <row r="13549">
          <cell r="B13549" t="str">
            <v>28.29.11.150</v>
          </cell>
          <cell r="C13549" t="str">
            <v>Установка по производству азота</v>
          </cell>
        </row>
        <row r="13550">
          <cell r="B13550" t="str">
            <v>28.29.12</v>
          </cell>
          <cell r="C13550" t="str">
            <v>Оборудование и установки для фильтрования или очистки жидкостей</v>
          </cell>
        </row>
        <row r="13551">
          <cell r="B13551" t="str">
            <v>28.29.12.110</v>
          </cell>
          <cell r="C13551" t="str">
            <v>Оборудование для фильтрования или очистки воды</v>
          </cell>
        </row>
        <row r="13552">
          <cell r="B13552" t="str">
            <v>28.29.12.111</v>
          </cell>
          <cell r="C13552" t="str">
            <v>Фильтры очистки воды промышленные</v>
          </cell>
        </row>
        <row r="13553">
          <cell r="B13553" t="str">
            <v>28.29.12.112</v>
          </cell>
          <cell r="C13553" t="str">
            <v>Фильтры очистки воды бытовые</v>
          </cell>
        </row>
        <row r="13554">
          <cell r="B13554" t="str">
            <v>28.29.12.113</v>
          </cell>
          <cell r="C13554" t="str">
            <v>Установки для обеззараживания воды</v>
          </cell>
        </row>
        <row r="13555">
          <cell r="B13555" t="str">
            <v>28.29.12.114</v>
          </cell>
          <cell r="C13555" t="str">
            <v>Установки для очистки питьевых, сточных вод и улучшения качества питьевых вод</v>
          </cell>
        </row>
        <row r="13556">
          <cell r="B13556" t="str">
            <v>28.29.12.119</v>
          </cell>
          <cell r="C13556" t="str">
            <v>Оборудование для фильтрования или очистки воды прочее, не включенное в другие группировки</v>
          </cell>
        </row>
        <row r="13557">
          <cell r="B13557" t="str">
            <v>28.29.12.120</v>
          </cell>
          <cell r="C13557" t="str">
            <v>Оборудование для фильтрования или очистки напитков, кроме воды</v>
          </cell>
        </row>
        <row r="13558">
          <cell r="B13558" t="str">
            <v>28.29.12.130</v>
          </cell>
          <cell r="C13558" t="str">
            <v>Фильтры жидкостные</v>
          </cell>
        </row>
        <row r="13559">
          <cell r="B13559" t="str">
            <v>28.29.12.131</v>
          </cell>
          <cell r="C13559" t="str">
            <v>Вакуум-фильтры жидкостные</v>
          </cell>
        </row>
        <row r="13560">
          <cell r="B13560" t="str">
            <v>28.29.12.132</v>
          </cell>
          <cell r="C13560" t="str">
            <v>Фильтры жидкостные дисковые</v>
          </cell>
        </row>
        <row r="13561">
          <cell r="B13561" t="str">
            <v>28.29.12.133</v>
          </cell>
          <cell r="C13561" t="str">
            <v>Фильтры жидкостные листовые</v>
          </cell>
        </row>
        <row r="13562">
          <cell r="B13562" t="str">
            <v>28.29.12.134</v>
          </cell>
          <cell r="C13562" t="str">
            <v>Фильтры жидкостные емкостные</v>
          </cell>
        </row>
        <row r="13563">
          <cell r="B13563" t="str">
            <v>28.29.12.135</v>
          </cell>
          <cell r="C13563" t="str">
            <v>Фильтры жидкостные патронные</v>
          </cell>
        </row>
        <row r="13564">
          <cell r="B13564" t="str">
            <v>28.29.12.136</v>
          </cell>
          <cell r="C13564" t="str">
            <v>Фильтр-прессы жидкостные</v>
          </cell>
        </row>
        <row r="13565">
          <cell r="B13565" t="str">
            <v>28.29.12.137</v>
          </cell>
          <cell r="C13565" t="str">
            <v>Фильтры жидкостные цилиндрические барабанные гравитационные</v>
          </cell>
        </row>
        <row r="13566">
          <cell r="B13566" t="str">
            <v>28.29.12.140</v>
          </cell>
          <cell r="C13566" t="str">
            <v>Фильтры и сепараторы для гидроприводов</v>
          </cell>
        </row>
        <row r="13567">
          <cell r="B13567" t="str">
            <v>28.29.12.150</v>
          </cell>
          <cell r="C13567" t="str">
            <v>Фильтры технических средств для оборудования уранодобывающего производства</v>
          </cell>
        </row>
        <row r="13568">
          <cell r="B13568" t="str">
            <v>28.29.12.151</v>
          </cell>
          <cell r="C13568" t="str">
            <v>Фильтры скважные технических средств для оборудования уранодобывающего производства</v>
          </cell>
        </row>
        <row r="13569">
          <cell r="B13569" t="str">
            <v>28.29.12.152</v>
          </cell>
          <cell r="C13569" t="str">
            <v>Фильтры предварительной очистки технологических растворов</v>
          </cell>
        </row>
        <row r="13570">
          <cell r="B13570" t="str">
            <v>28.29.12.153</v>
          </cell>
          <cell r="C13570" t="str">
            <v>Фильтры мембранные</v>
          </cell>
        </row>
        <row r="13571">
          <cell r="B13571" t="str">
            <v>28.29.12.154</v>
          </cell>
          <cell r="C13571" t="str">
            <v>Фильтры ионообменные</v>
          </cell>
        </row>
        <row r="13572">
          <cell r="B13572" t="str">
            <v>28.29.12.190</v>
          </cell>
          <cell r="C13572" t="str">
            <v>Оборудование и установки для фильтрования или очистки жидкостей прочие, не включенные в другие группировки</v>
          </cell>
        </row>
        <row r="13573">
          <cell r="B13573" t="str">
            <v>28.29.13</v>
          </cell>
          <cell r="C13573" t="str">
            <v>Фильтры масляные, бензиновые и всасывающие воздушные для двигателей внутреннего сгорания</v>
          </cell>
        </row>
        <row r="13574">
          <cell r="B13574" t="str">
            <v>28.29.13.110</v>
          </cell>
          <cell r="C13574" t="str">
            <v>Фильтры очистки масла для двигателей внутреннего сгорания</v>
          </cell>
        </row>
        <row r="13575">
          <cell r="B13575" t="str">
            <v>28.29.13.120</v>
          </cell>
          <cell r="C13575" t="str">
            <v>Фильтры очистки топлива для двигателей внутреннего сгорания</v>
          </cell>
        </row>
        <row r="13576">
          <cell r="B13576" t="str">
            <v>28.29.13.130</v>
          </cell>
          <cell r="C13576" t="str">
            <v>Фильтры очистки воздуха всасывающие для двигателей внутреннего сгорания</v>
          </cell>
        </row>
        <row r="13577">
          <cell r="B13577" t="str">
            <v>28.29.2</v>
          </cell>
          <cell r="C13577" t="str">
            <v>Оборудование для мойки, заполнения, закупоривания или упаковывания бутылок или прочих емкостей; огнетушители, распылители, пароструйные или пескоструйные машины; прокладки</v>
          </cell>
        </row>
        <row r="13578">
          <cell r="B13578" t="str">
            <v>28.29.21</v>
          </cell>
          <cell r="C13578" t="str">
            <v>Оборудование для мойки, заполнения, закупоривания или упаковывания бутылок или прочих емкостей</v>
          </cell>
        </row>
        <row r="13579">
          <cell r="B13579" t="str">
            <v>28.29.21.110</v>
          </cell>
          <cell r="C13579" t="str">
            <v>Оборудование для мойки бутылок и прочих емкостей</v>
          </cell>
        </row>
        <row r="13580">
          <cell r="B13580" t="str">
            <v>28.29.21.120</v>
          </cell>
          <cell r="C13580" t="str">
            <v>Оборудование для розлива, закупоривания и упаковывания бутылок и прочих емкостей</v>
          </cell>
        </row>
        <row r="13581">
          <cell r="B13581" t="str">
            <v>28.29.22</v>
          </cell>
          <cell r="C13581" t="str">
            <v>Огнетушители, распылители, пароструйные или пескоструйные машины и аналогичные механические устройства, кроме предназначенных для использования в сельском хозяйстве</v>
          </cell>
        </row>
        <row r="13582">
          <cell r="B13582" t="str">
            <v>28.29.22.110</v>
          </cell>
          <cell r="C13582" t="str">
            <v>Огнетушители</v>
          </cell>
        </row>
        <row r="13583">
          <cell r="B13583" t="str">
            <v>28.29.22.120</v>
          </cell>
          <cell r="C13583" t="str">
            <v>Распылители</v>
          </cell>
        </row>
        <row r="13584">
          <cell r="B13584" t="str">
            <v>28.29.22.130</v>
          </cell>
          <cell r="C13584" t="str">
            <v>Машины пароструйные</v>
          </cell>
        </row>
        <row r="13585">
          <cell r="B13585" t="str">
            <v>28.29.22.140</v>
          </cell>
          <cell r="C13585" t="str">
            <v>Машины пескоструйные</v>
          </cell>
        </row>
        <row r="13586">
          <cell r="B13586" t="str">
            <v>28.29.22.150</v>
          </cell>
          <cell r="C13586" t="str">
            <v>Мойки высокого давления</v>
          </cell>
        </row>
        <row r="13587">
          <cell r="B13587" t="str">
            <v>28.29.22.190</v>
          </cell>
          <cell r="C13587" t="str">
            <v>Устройства механические для разбрызгивания, рассеивания или распыления прочие, кроме сельскохозяйственных</v>
          </cell>
        </row>
        <row r="13588">
          <cell r="B13588" t="str">
            <v>28.29.23</v>
          </cell>
          <cell r="C13588" t="str">
            <v>Прокладки из листового металла; механические уплотнения</v>
          </cell>
        </row>
        <row r="13589">
          <cell r="B13589" t="str">
            <v>28.29.23.110</v>
          </cell>
          <cell r="C13589" t="str">
            <v>Прокладки из листового металла</v>
          </cell>
        </row>
        <row r="13590">
          <cell r="B13590" t="str">
            <v>28.29.23.120</v>
          </cell>
          <cell r="C13590" t="str">
            <v>Уплотнения механические</v>
          </cell>
        </row>
        <row r="13591">
          <cell r="B13591" t="str">
            <v>28.29.3</v>
          </cell>
          <cell r="C13591" t="str">
            <v>Оборудование для взвешивания и дозировки промышленное, бытовое и прочее</v>
          </cell>
        </row>
        <row r="13592">
          <cell r="B13592" t="str">
            <v>28.29.31</v>
          </cell>
          <cell r="C13592" t="str">
            <v>Оборудование для взвешивания промышленного назначения; весы для непрерывного взвешивания изделий на конвейерах; весы, отрегулированные на постоянную массу, и весы, загружающие груз определенной массы в емкость или контейнер</v>
          </cell>
        </row>
        <row r="13593">
          <cell r="C13593" t="str">
            <v>Эта группировка также включает:</v>
          </cell>
        </row>
        <row r="13594">
          <cell r="C13594" t="str">
            <v>- высокоточный инструмент</v>
          </cell>
        </row>
        <row r="13595">
          <cell r="B13595" t="str">
            <v>28.29.31.110</v>
          </cell>
          <cell r="C13595" t="str">
            <v>Оборудование весовое промышленное</v>
          </cell>
        </row>
        <row r="13596">
          <cell r="B13596" t="str">
            <v>28.29.31.111</v>
          </cell>
          <cell r="C13596" t="str">
            <v>Весы транспортные</v>
          </cell>
        </row>
        <row r="13597">
          <cell r="B13597" t="str">
            <v>28.29.31.112</v>
          </cell>
          <cell r="C13597" t="str">
            <v>Весы платформенные и бункерные</v>
          </cell>
        </row>
        <row r="13598">
          <cell r="B13598" t="str">
            <v>28.29.31.113</v>
          </cell>
          <cell r="C13598" t="str">
            <v>Весы настольные</v>
          </cell>
        </row>
        <row r="13599">
          <cell r="B13599" t="str">
            <v>28.29.31.114</v>
          </cell>
          <cell r="C13599" t="str">
            <v>Весы технологические</v>
          </cell>
        </row>
        <row r="13600">
          <cell r="B13600" t="str">
            <v>28.29.31.115</v>
          </cell>
          <cell r="C13600" t="str">
            <v>Весы лабораторные</v>
          </cell>
        </row>
        <row r="13601">
          <cell r="B13601" t="str">
            <v>28.29.31.119</v>
          </cell>
          <cell r="C13601" t="str">
            <v>Весы прочие</v>
          </cell>
        </row>
        <row r="13602">
          <cell r="B13602" t="str">
            <v>28.29.31.120</v>
          </cell>
          <cell r="C13602" t="str">
            <v>Весы непрерывного взвешивания изделий на конвейерах</v>
          </cell>
        </row>
        <row r="13603">
          <cell r="B13603" t="str">
            <v>28.29.31.130</v>
          </cell>
          <cell r="C13603" t="str">
            <v>Весы, отрегулированные на постоянную массу, и весы, загружающие груз определенной массы в емкость или контейнер</v>
          </cell>
        </row>
        <row r="13604">
          <cell r="B13604" t="str">
            <v>28.29.32</v>
          </cell>
          <cell r="C13604" t="str">
            <v>Устройства взвешивающие и весы для взвешивания людей и бытовые</v>
          </cell>
        </row>
        <row r="13605">
          <cell r="B13605" t="str">
            <v>28.29.32.000</v>
          </cell>
          <cell r="C13605" t="str">
            <v>Устройства взвешивающие и весы для взвешивания людей и бытовые</v>
          </cell>
        </row>
        <row r="13606">
          <cell r="B13606" t="str">
            <v>28.29.39</v>
          </cell>
          <cell r="C13606" t="str">
            <v>Оборудование для взвешивания и дозировки прочее</v>
          </cell>
        </row>
        <row r="13607">
          <cell r="C13607" t="str">
            <v>Эта группировка также включает:</v>
          </cell>
        </row>
        <row r="13608">
          <cell r="C13608" t="str">
            <v>- уровни, измерительные метры и аналогичный ручной инструмент</v>
          </cell>
        </row>
        <row r="13609">
          <cell r="B13609" t="str">
            <v>28.29.39.000</v>
          </cell>
          <cell r="C13609" t="str">
            <v>Оборудование для взвешивания и дозировки прочее</v>
          </cell>
        </row>
        <row r="13610">
          <cell r="B13610" t="str">
            <v>28.29.4</v>
          </cell>
          <cell r="C13610" t="str">
            <v>Центрифуги, каландры и торговые автоматы</v>
          </cell>
        </row>
        <row r="13611">
          <cell r="B13611" t="str">
            <v>28.29.41</v>
          </cell>
          <cell r="C13611" t="str">
            <v>Центрифуги, не включенные в другие группировки</v>
          </cell>
        </row>
        <row r="13612">
          <cell r="B13612" t="str">
            <v>28.29.41.110</v>
          </cell>
          <cell r="C13612" t="str">
            <v>Центрифуги медицинские</v>
          </cell>
        </row>
        <row r="13613">
          <cell r="B13613" t="str">
            <v>28.29.41.190</v>
          </cell>
          <cell r="C13613" t="str">
            <v>Центрифуги, не включенные в другие группировки</v>
          </cell>
        </row>
        <row r="13614">
          <cell r="B13614" t="str">
            <v>28.29.42</v>
          </cell>
          <cell r="C13614" t="str">
            <v>Каландры или прочие валковые машины, кроме машин для обработки металлов или стекла</v>
          </cell>
        </row>
        <row r="13615">
          <cell r="B13615" t="str">
            <v>28.29.42.110</v>
          </cell>
          <cell r="C13615" t="str">
            <v>Каландры</v>
          </cell>
        </row>
        <row r="13616">
          <cell r="B13616" t="str">
            <v>28.29.42.190</v>
          </cell>
          <cell r="C13616" t="str">
            <v>Машины валковые прочие, кроме машин для обработки металлов или стекла</v>
          </cell>
        </row>
        <row r="13617">
          <cell r="B13617" t="str">
            <v>28.29.43</v>
          </cell>
          <cell r="C13617" t="str">
            <v>Автоматы торговые</v>
          </cell>
        </row>
        <row r="13618">
          <cell r="B13618" t="str">
            <v>28.29.43.000</v>
          </cell>
          <cell r="C13618" t="str">
            <v>Автоматы торговые</v>
          </cell>
        </row>
        <row r="13619">
          <cell r="B13619" t="str">
            <v>28.29.5</v>
          </cell>
          <cell r="C13619" t="str">
            <v>Машины посудомоечные промышленного типа</v>
          </cell>
        </row>
        <row r="13620">
          <cell r="B13620" t="str">
            <v>28.29.50</v>
          </cell>
          <cell r="C13620" t="str">
            <v>Машины посудомоечные промышленного типа</v>
          </cell>
        </row>
        <row r="13621">
          <cell r="B13621" t="str">
            <v>28.29.50.000</v>
          </cell>
          <cell r="C13621" t="str">
            <v>Машины посудомоечные промышленного типа</v>
          </cell>
        </row>
        <row r="13622">
          <cell r="B13622" t="str">
            <v>28.29.6</v>
          </cell>
          <cell r="C13622" t="str">
            <v>Установки для обработки материалов с использованием процессов, включающих изменение температуры, не включенные в другие группировки</v>
          </cell>
        </row>
        <row r="13623">
          <cell r="B13623" t="str">
            <v>28.29.60</v>
          </cell>
          <cell r="C13623" t="str">
            <v>Установки для обработки материалов с использованием процессов, включающих изменение температуры, не включенные в другие группировки</v>
          </cell>
        </row>
        <row r="13624">
          <cell r="B13624" t="str">
            <v>28.29.60.000</v>
          </cell>
          <cell r="C13624" t="str">
            <v>Установки для обработки материалов с использованием процессов, включающих изменение температуры, не включенные в другие группировки</v>
          </cell>
        </row>
        <row r="13625">
          <cell r="B13625" t="str">
            <v>28.29.7</v>
          </cell>
          <cell r="C13625" t="str">
            <v>Оборудование и инструменты неэлектрические для пайки мягким и твердым припоем или сварки, и их части; машины и аппараты для газотермического напыления</v>
          </cell>
        </row>
        <row r="13626">
          <cell r="B13626" t="str">
            <v>28.29.70</v>
          </cell>
          <cell r="C13626" t="str">
            <v>Оборудование и инструменты неэлектрические для пайки мягким и твердым припоем или сварки, и их части; машины и аппараты для газотермического напыления</v>
          </cell>
        </row>
        <row r="13627">
          <cell r="B13627" t="str">
            <v>28.29.70.110</v>
          </cell>
          <cell r="C13627" t="str">
            <v>Оборудование и инструменты для пайки мягким и твердым припоем, и сварки неэлектрические и их комплектующие (запасные части), не имеющие самостоятельных группировок</v>
          </cell>
        </row>
        <row r="13628">
          <cell r="B13628" t="str">
            <v>28.29.70.120</v>
          </cell>
          <cell r="C13628" t="str">
            <v>Машины и аппараты для газотермического напыления</v>
          </cell>
        </row>
        <row r="13629">
          <cell r="B13629" t="str">
            <v>28.29.8</v>
          </cell>
          <cell r="C13629" t="str">
            <v>Части прочего оборудования общего назначения, не включенного в другие группировки</v>
          </cell>
        </row>
        <row r="13630">
          <cell r="B13630" t="str">
            <v>28.29.81</v>
          </cell>
          <cell r="C13630" t="str">
            <v>Части газогенераторов или генераторов водяного газа</v>
          </cell>
        </row>
        <row r="13631">
          <cell r="B13631" t="str">
            <v>28.29.81.000</v>
          </cell>
          <cell r="C13631" t="str">
            <v>Части газогенераторов или генераторов водяного газа</v>
          </cell>
        </row>
        <row r="13632">
          <cell r="B13632" t="str">
            <v>28.29.82</v>
          </cell>
          <cell r="C13632" t="str">
            <v>Части центрифуг; части машин и аппаратов для фильтрования или очистки жидкостей или газов</v>
          </cell>
        </row>
        <row r="13633">
          <cell r="B13633" t="str">
            <v>28.29.82.110</v>
          </cell>
          <cell r="C13633" t="str">
            <v>Комплектующие (запасные части) центрифуг, не имеющие самостоятельных группировок</v>
          </cell>
        </row>
        <row r="13634">
          <cell r="B13634" t="str">
            <v>28.29.82.120</v>
          </cell>
          <cell r="C13634" t="str">
            <v>Комплектующие (запасные части) машин и аппаратов для фильтрации или очистки жидкостей или газов, не имеющие самостоятельных группировок</v>
          </cell>
        </row>
        <row r="13635">
          <cell r="B13635" t="str">
            <v>28.29.83</v>
          </cell>
          <cell r="C13635" t="str">
            <v>Части каландров или прочих валковых машин; части распылителей, разновесы для оборудования для взвешивания</v>
          </cell>
        </row>
        <row r="13636">
          <cell r="B13636" t="str">
            <v>28.29.83.110</v>
          </cell>
          <cell r="C13636" t="str">
            <v>Комплектующие (запасные части) каландров, не имеющие самостоятельных группировок</v>
          </cell>
        </row>
        <row r="13637">
          <cell r="B13637" t="str">
            <v>28.29.83.120</v>
          </cell>
          <cell r="C13637" t="str">
            <v>Комплектующие (запасные части) прочих валковых машин, не имеющие самостоятельных группировок</v>
          </cell>
        </row>
        <row r="13638">
          <cell r="B13638" t="str">
            <v>28.29.83.130</v>
          </cell>
          <cell r="C13638" t="str">
            <v>Комплектующие (запасные части) распылителей, не имеющие самостоятельных группировок</v>
          </cell>
        </row>
        <row r="13639">
          <cell r="B13639" t="str">
            <v>28.29.83.140</v>
          </cell>
          <cell r="C13639" t="str">
            <v>Разновесы для весов всех типов</v>
          </cell>
        </row>
        <row r="13640">
          <cell r="B13640" t="str">
            <v>28.29.84</v>
          </cell>
          <cell r="C13640" t="str">
            <v>Части оборудования, не имеющие электрических соединений, не включенные в другие группировки</v>
          </cell>
        </row>
        <row r="13641">
          <cell r="B13641" t="str">
            <v>28.29.84.000</v>
          </cell>
          <cell r="C13641" t="str">
            <v>Части оборудования, не имеющие электрических соединений, не включенные в другие группировки</v>
          </cell>
        </row>
        <row r="13642">
          <cell r="B13642" t="str">
            <v>28.29.85</v>
          </cell>
          <cell r="C13642" t="str">
            <v>Части посудомоечных машин и машин для чистки, заполнения (емкостей), закупоривания или упаковывания</v>
          </cell>
        </row>
        <row r="13643">
          <cell r="B13643" t="str">
            <v>28.29.85.110</v>
          </cell>
          <cell r="C13643" t="str">
            <v>Части посудомоечных машин</v>
          </cell>
        </row>
        <row r="13644">
          <cell r="B13644" t="str">
            <v>28.29.85.120</v>
          </cell>
          <cell r="C13644" t="str">
            <v>Части машин для чистки, заполнения (емкостей), закупоривания или упаковывания</v>
          </cell>
        </row>
        <row r="13645">
          <cell r="B13645" t="str">
            <v>28.29.86</v>
          </cell>
          <cell r="C13645" t="str">
            <v>Части неэлектрического оборудования и инструментов для пайки мягким и твердым припоем или сварки; машин и аппаратов для газотермического напыления</v>
          </cell>
        </row>
        <row r="13646">
          <cell r="B13646" t="str">
            <v>28.29.86.000</v>
          </cell>
          <cell r="C13646" t="str">
            <v>Части неэлектрического оборудования и инструментов для пайки мягким и твердым припоем или сварки; машин и аппаратов для газотермического напыления</v>
          </cell>
        </row>
        <row r="13647">
          <cell r="B13647" t="str">
            <v>28.29.9</v>
          </cell>
          <cell r="C13647" t="str">
            <v>Услуги по производству прочего оборудования общего назначения отдельные, не включенного в другие группировки, выполняемые субподрядчиком</v>
          </cell>
        </row>
        <row r="13648">
          <cell r="B13648" t="str">
            <v>28.29.99</v>
          </cell>
          <cell r="C13648" t="str">
            <v>Услуги по производству прочего оборудования общего назначения отдельные, не включенного в другие группировки, выполняемые субподрядчиком</v>
          </cell>
        </row>
        <row r="13649">
          <cell r="B13649" t="str">
            <v>28.29.99.000</v>
          </cell>
          <cell r="C13649" t="str">
            <v>Услуги по производству прочего оборудования общего назначения отдельные, не включенного в другие группировки, выполняемые субподрядчиком</v>
          </cell>
        </row>
        <row r="13650">
          <cell r="B13650" t="str">
            <v>28.3</v>
          </cell>
          <cell r="C13650" t="str">
            <v>Машины и оборудование для сельского и лесного хозяйства</v>
          </cell>
        </row>
        <row r="13651">
          <cell r="B13651" t="str">
            <v>28.30</v>
          </cell>
          <cell r="C13651" t="str">
            <v>Машины и оборудование для сельского и лесного хозяйства</v>
          </cell>
        </row>
        <row r="13652">
          <cell r="B13652" t="str">
            <v>28.30.1</v>
          </cell>
          <cell r="C13652" t="str">
            <v>Тракторы, управляемые рядом идущим водителем</v>
          </cell>
        </row>
        <row r="13653">
          <cell r="B13653" t="str">
            <v>28.30.10</v>
          </cell>
          <cell r="C13653" t="str">
            <v>Тракторы, управляемые рядом идущим водителем</v>
          </cell>
        </row>
        <row r="13654">
          <cell r="B13654" t="str">
            <v>28.30.10.000</v>
          </cell>
          <cell r="C13654" t="str">
            <v>Тракторы, управляемые рядом идущим водителем</v>
          </cell>
        </row>
        <row r="13655">
          <cell r="B13655" t="str">
            <v>28.30.2</v>
          </cell>
          <cell r="C13655" t="str">
            <v>Тракторы для сельского хозяйства прочие</v>
          </cell>
        </row>
        <row r="13656">
          <cell r="B13656" t="str">
            <v>28.30.21</v>
          </cell>
          <cell r="C13656" t="str">
            <v>Тракторы с мощностью двигателя не более 37 кВт</v>
          </cell>
        </row>
        <row r="13657">
          <cell r="B13657" t="str">
            <v>28.30.21.110</v>
          </cell>
          <cell r="C13657" t="str">
            <v>Тракторы сельскохозяйственные колесные с мощностью двигателя не более 37 кВт</v>
          </cell>
        </row>
        <row r="13658">
          <cell r="B13658" t="str">
            <v>28.30.21.120</v>
          </cell>
          <cell r="C13658" t="str">
            <v>Тракторы сельскохозяйственные гусеничные с мощностью двигателя не более 37 кВт</v>
          </cell>
        </row>
        <row r="13659">
          <cell r="B13659" t="str">
            <v>28.30.22</v>
          </cell>
          <cell r="C13659" t="str">
            <v>Тракторы с мощностью двигателя от 37 кВт до 59 кВт</v>
          </cell>
        </row>
        <row r="13660">
          <cell r="B13660" t="str">
            <v>28.30.22.110</v>
          </cell>
          <cell r="C13660" t="str">
            <v>Тракторы сельскохозяйственные колесные с мощностью двигателя от 37 кВт до 59 кВт</v>
          </cell>
        </row>
        <row r="13661">
          <cell r="B13661" t="str">
            <v>28.30.22.120</v>
          </cell>
          <cell r="C13661" t="str">
            <v>Тракторы сельскохозяйственные гусеничные с мощностью двигателя от 37 кВт до 59 кВт</v>
          </cell>
        </row>
        <row r="13662">
          <cell r="B13662" t="str">
            <v>28.30.23</v>
          </cell>
          <cell r="C13662" t="str">
            <v>Тракторы с мощностью двигателя более 59 кВт</v>
          </cell>
        </row>
        <row r="13663">
          <cell r="B13663" t="str">
            <v>28.30.23.110</v>
          </cell>
          <cell r="C13663" t="str">
            <v>Тракторы сельскохозяйственные колесные с мощностью двигателя более 59 кВт</v>
          </cell>
        </row>
        <row r="13664">
          <cell r="B13664" t="str">
            <v>28.30.23.120</v>
          </cell>
          <cell r="C13664" t="str">
            <v>Тракторы сельскохозяйственные гусеничные с мощностью двигателя более 59 кВт</v>
          </cell>
        </row>
        <row r="13665">
          <cell r="B13665" t="str">
            <v>28.30.3</v>
          </cell>
          <cell r="C13665" t="str">
            <v>Машины и оборудование сельскохозяйственные для обработки почвы</v>
          </cell>
        </row>
        <row r="13666">
          <cell r="B13666" t="str">
            <v>28.30.31</v>
          </cell>
          <cell r="C13666" t="str">
            <v>Плуги</v>
          </cell>
        </row>
        <row r="13667">
          <cell r="B13667" t="str">
            <v>28.30.31.110</v>
          </cell>
          <cell r="C13667" t="str">
            <v>Плуги общего назначения</v>
          </cell>
        </row>
        <row r="13668">
          <cell r="B13668" t="str">
            <v>28.30.31.120</v>
          </cell>
          <cell r="C13668" t="str">
            <v>Машины для пахоты и глубокого рыхления (специального назначения)</v>
          </cell>
        </row>
        <row r="13669">
          <cell r="B13669" t="str">
            <v>28.30.31.121</v>
          </cell>
          <cell r="C13669" t="str">
            <v>Плуги кустарниково-болотные</v>
          </cell>
        </row>
        <row r="13670">
          <cell r="B13670" t="str">
            <v>28.30.31.122</v>
          </cell>
          <cell r="C13670" t="str">
            <v>Плуги лесные</v>
          </cell>
        </row>
        <row r="13671">
          <cell r="B13671" t="str">
            <v>28.30.31.123</v>
          </cell>
          <cell r="C13671" t="str">
            <v>Плуги плантажные</v>
          </cell>
        </row>
        <row r="13672">
          <cell r="B13672" t="str">
            <v>28.30.31.124</v>
          </cell>
          <cell r="C13672" t="str">
            <v>Плуги рыхлительные</v>
          </cell>
        </row>
        <row r="13673">
          <cell r="B13673" t="str">
            <v>28.30.31.125</v>
          </cell>
          <cell r="C13673" t="str">
            <v>Плуги клавишные</v>
          </cell>
        </row>
        <row r="13674">
          <cell r="B13674" t="str">
            <v>28.30.31.126</v>
          </cell>
          <cell r="C13674" t="str">
            <v>Плуги горные</v>
          </cell>
        </row>
        <row r="13675">
          <cell r="B13675" t="str">
            <v>28.30.31.127</v>
          </cell>
          <cell r="C13675" t="str">
            <v>Плуги садовые</v>
          </cell>
        </row>
        <row r="13676">
          <cell r="B13676" t="str">
            <v>28.30.31.129</v>
          </cell>
          <cell r="C13676" t="str">
            <v>Плуги прочие, не включенные в другие группировки</v>
          </cell>
        </row>
        <row r="13677">
          <cell r="B13677" t="str">
            <v>28.30.32</v>
          </cell>
          <cell r="C13677" t="str">
            <v>Бороны, скарификаторы, культиваторы, машины для прополки и пропалыватели</v>
          </cell>
        </row>
        <row r="13678">
          <cell r="B13678" t="str">
            <v>28.30.32.110</v>
          </cell>
          <cell r="C13678" t="str">
            <v>Бороны</v>
          </cell>
        </row>
        <row r="13679">
          <cell r="B13679" t="str">
            <v>28.30.32.111</v>
          </cell>
          <cell r="C13679" t="str">
            <v>Бороны зубовые</v>
          </cell>
        </row>
        <row r="13680">
          <cell r="B13680" t="str">
            <v>28.30.32.112</v>
          </cell>
          <cell r="C13680" t="str">
            <v>Бороны дисковые</v>
          </cell>
        </row>
        <row r="13681">
          <cell r="B13681" t="str">
            <v>28.30.32.113</v>
          </cell>
          <cell r="C13681" t="str">
            <v>Бороны сетчатые</v>
          </cell>
        </row>
        <row r="13682">
          <cell r="B13682" t="str">
            <v>28.30.32.119</v>
          </cell>
          <cell r="C13682" t="str">
            <v>Бороны прочие</v>
          </cell>
        </row>
        <row r="13683">
          <cell r="B13683" t="str">
            <v>28.30.32.120</v>
          </cell>
          <cell r="C13683" t="str">
            <v>Скарификаторы</v>
          </cell>
        </row>
        <row r="13684">
          <cell r="B13684" t="str">
            <v>28.30.32.130</v>
          </cell>
          <cell r="C13684" t="str">
            <v>Культиваторы</v>
          </cell>
        </row>
        <row r="13685">
          <cell r="B13685" t="str">
            <v>28.30.32.140</v>
          </cell>
          <cell r="C13685" t="str">
            <v>Рыхлители</v>
          </cell>
        </row>
        <row r="13686">
          <cell r="B13686" t="str">
            <v>28.30.32.150</v>
          </cell>
          <cell r="C13686" t="str">
            <v>Машины для прополки и пропалыватели</v>
          </cell>
        </row>
        <row r="13687">
          <cell r="B13687" t="str">
            <v>28.30.33</v>
          </cell>
          <cell r="C13687" t="str">
            <v>Сеялки, сажалки и рассадопосадочные машины</v>
          </cell>
        </row>
        <row r="13688">
          <cell r="B13688" t="str">
            <v>28.30.33.110</v>
          </cell>
          <cell r="C13688" t="str">
            <v>Сеялки</v>
          </cell>
        </row>
        <row r="13689">
          <cell r="B13689" t="str">
            <v>28.30.33.111</v>
          </cell>
          <cell r="C13689" t="str">
            <v>Сеялки зерновые</v>
          </cell>
        </row>
        <row r="13690">
          <cell r="B13690" t="str">
            <v>28.30.33.112</v>
          </cell>
          <cell r="C13690" t="str">
            <v>Сеялки зернотуковые</v>
          </cell>
        </row>
        <row r="13691">
          <cell r="B13691" t="str">
            <v>28.30.33.113</v>
          </cell>
          <cell r="C13691" t="str">
            <v>Сеялки-культиваторы стерневые</v>
          </cell>
        </row>
        <row r="13692">
          <cell r="B13692" t="str">
            <v>28.30.33.114</v>
          </cell>
          <cell r="C13692" t="str">
            <v>Сеялки кукурузные</v>
          </cell>
        </row>
        <row r="13693">
          <cell r="B13693" t="str">
            <v>28.30.33.115</v>
          </cell>
          <cell r="C13693" t="str">
            <v>Сеялки соевые</v>
          </cell>
        </row>
        <row r="13694">
          <cell r="B13694" t="str">
            <v>28.30.33.116</v>
          </cell>
          <cell r="C13694" t="str">
            <v>Сеялки свекловичные</v>
          </cell>
        </row>
        <row r="13695">
          <cell r="B13695" t="str">
            <v>28.30.33.117</v>
          </cell>
          <cell r="C13695" t="str">
            <v>Сеялки овощные</v>
          </cell>
        </row>
        <row r="13696">
          <cell r="B13696" t="str">
            <v>28.30.33.118</v>
          </cell>
          <cell r="C13696" t="str">
            <v>Сеялки хлопковые</v>
          </cell>
        </row>
        <row r="13697">
          <cell r="B13697" t="str">
            <v>28.30.33.119</v>
          </cell>
          <cell r="C13697" t="str">
            <v>Сеялки прочие</v>
          </cell>
        </row>
        <row r="13698">
          <cell r="B13698" t="str">
            <v>28.30.33.120</v>
          </cell>
          <cell r="C13698" t="str">
            <v>Сажалки</v>
          </cell>
        </row>
        <row r="13699">
          <cell r="B13699" t="str">
            <v>28.30.33.130</v>
          </cell>
          <cell r="C13699" t="str">
            <v>Машины рассадопосадочные</v>
          </cell>
        </row>
        <row r="13700">
          <cell r="B13700" t="str">
            <v>28.30.34</v>
          </cell>
          <cell r="C13700" t="str">
            <v>Разбрасыватели органических и минеральных удобрений</v>
          </cell>
        </row>
        <row r="13701">
          <cell r="B13701" t="str">
            <v>28.30.34.000</v>
          </cell>
          <cell r="C13701" t="str">
            <v>Разбрасыватели органических и минеральных удобрений</v>
          </cell>
        </row>
        <row r="13702">
          <cell r="B13702" t="str">
            <v>28.30.39</v>
          </cell>
          <cell r="C13702" t="str">
            <v>Машины сельскохозяйственные для обработки почвы прочие</v>
          </cell>
        </row>
        <row r="13703">
          <cell r="B13703" t="str">
            <v>28.30.39.000</v>
          </cell>
          <cell r="C13703" t="str">
            <v>Машины сельскохозяйственные для обработки почвы прочие</v>
          </cell>
        </row>
        <row r="13704">
          <cell r="B13704" t="str">
            <v>28.30.4</v>
          </cell>
          <cell r="C13704" t="str">
            <v>Косилки для газонов, парков или спортивных площадок</v>
          </cell>
        </row>
        <row r="13705">
          <cell r="B13705" t="str">
            <v>28.30.40</v>
          </cell>
          <cell r="C13705" t="str">
            <v>Косилки для газонов, парков или спортивных площадок</v>
          </cell>
        </row>
        <row r="13706">
          <cell r="B13706" t="str">
            <v>28.30.40.000</v>
          </cell>
          <cell r="C13706" t="str">
            <v>Косилки для газонов, парков или спортивных площадок</v>
          </cell>
        </row>
        <row r="13707">
          <cell r="B13707" t="str">
            <v>28.30.5</v>
          </cell>
          <cell r="C13707" t="str">
            <v>Машины для уборки урожая</v>
          </cell>
        </row>
        <row r="13708">
          <cell r="B13708" t="str">
            <v>28.30.51</v>
          </cell>
          <cell r="C13708" t="str">
            <v>Косилки (включая устройства режущие для установки на тракторе), не включенные в другие группировки</v>
          </cell>
        </row>
        <row r="13709">
          <cell r="B13709" t="str">
            <v>28.30.51.000</v>
          </cell>
          <cell r="C13709" t="str">
            <v>Косилки (включая устройства режущие для установки на тракторе), не включенные в другие группировки</v>
          </cell>
        </row>
        <row r="13710">
          <cell r="B13710" t="str">
            <v>28.30.52</v>
          </cell>
          <cell r="C13710" t="str">
            <v>Машины сеноуборочные</v>
          </cell>
        </row>
        <row r="13711">
          <cell r="B13711" t="str">
            <v>28.30.52.000</v>
          </cell>
          <cell r="C13711" t="str">
            <v>Машины сеноуборочные</v>
          </cell>
        </row>
        <row r="13712">
          <cell r="B13712" t="str">
            <v>28.30.53</v>
          </cell>
          <cell r="C13712" t="str">
            <v>Прессы для соломы или сена, включая пресс-подборщики</v>
          </cell>
        </row>
        <row r="13713">
          <cell r="B13713" t="str">
            <v>28.30.53.000</v>
          </cell>
          <cell r="C13713" t="str">
            <v>Прессы для соломы или сена, включая пресс-подборщики</v>
          </cell>
        </row>
        <row r="13714">
          <cell r="B13714" t="str">
            <v>28.30.54</v>
          </cell>
          <cell r="C13714" t="str">
            <v>Машины корнеуборочные или клубнеуборочные</v>
          </cell>
        </row>
        <row r="13715">
          <cell r="B13715" t="str">
            <v>28.30.54.110</v>
          </cell>
          <cell r="C13715" t="str">
            <v>Машины для уборки и первичной обработки картофеля</v>
          </cell>
        </row>
        <row r="13716">
          <cell r="B13716" t="str">
            <v>28.30.54.120</v>
          </cell>
          <cell r="C13716" t="str">
            <v>Машины для уборки и первичной обработки свеклы и других корнеплодов</v>
          </cell>
        </row>
        <row r="13717">
          <cell r="B13717" t="str">
            <v>28.30.59</v>
          </cell>
          <cell r="C13717" t="str">
            <v>Машины для уборки урожая и обмолота, не включенные в другие группировки</v>
          </cell>
        </row>
        <row r="13718">
          <cell r="B13718" t="str">
            <v>28.30.59.110</v>
          </cell>
          <cell r="C13718" t="str">
            <v>Машины для уборки зерновых, масличных, бобовых и крупяных культур</v>
          </cell>
        </row>
        <row r="13719">
          <cell r="B13719" t="str">
            <v>28.30.59.111</v>
          </cell>
          <cell r="C13719" t="str">
            <v>Комбайны зерноуборочные</v>
          </cell>
        </row>
        <row r="13720">
          <cell r="B13720" t="str">
            <v>28.30.59.112</v>
          </cell>
          <cell r="C13720" t="str">
            <v>Жатки рядковые</v>
          </cell>
        </row>
        <row r="13721">
          <cell r="B13721" t="str">
            <v>28.30.59.113</v>
          </cell>
          <cell r="C13721" t="str">
            <v>Молотилки</v>
          </cell>
        </row>
        <row r="13722">
          <cell r="B13722" t="str">
            <v>28.30.59.114</v>
          </cell>
          <cell r="C13722" t="str">
            <v>Подборщики для зерновых, масличных, бобовых и крупяных культур</v>
          </cell>
        </row>
        <row r="13723">
          <cell r="B13723" t="str">
            <v>28.30.59.119</v>
          </cell>
          <cell r="C13723" t="str">
            <v>Машины для уборки зерновых, масличных, бобовых и крупяных культур прочие</v>
          </cell>
        </row>
        <row r="13724">
          <cell r="B13724" t="str">
            <v>28.30.59.120</v>
          </cell>
          <cell r="C13724" t="str">
            <v>Машины для уборки и первичной обработки кукурузы</v>
          </cell>
        </row>
        <row r="13725">
          <cell r="B13725" t="str">
            <v>28.30.59.130</v>
          </cell>
          <cell r="C13725" t="str">
            <v>Машины для уборки и первичной обработки эфиромасличных, лекарственных культур и лавра</v>
          </cell>
        </row>
        <row r="13726">
          <cell r="B13726" t="str">
            <v>28.30.59.140</v>
          </cell>
          <cell r="C13726" t="str">
            <v>Машины для уборки и первичной обработки овощей, фруктов, ягод и технических культур</v>
          </cell>
        </row>
        <row r="13727">
          <cell r="B13727" t="str">
            <v>28.30.59.141</v>
          </cell>
          <cell r="C13727" t="str">
            <v>Машины для уборки и первичной обработки овощей и бахчевых культур</v>
          </cell>
        </row>
        <row r="13728">
          <cell r="B13728" t="str">
            <v>28.30.59.142</v>
          </cell>
          <cell r="C13728" t="str">
            <v>Машины для уборки и первичной обработки плодов и ягод в садах и виноградниках</v>
          </cell>
        </row>
        <row r="13729">
          <cell r="B13729" t="str">
            <v>28.30.59.143</v>
          </cell>
          <cell r="C13729" t="str">
            <v>Машины для уборки и первичной обработки льна</v>
          </cell>
        </row>
        <row r="13730">
          <cell r="B13730" t="str">
            <v>28.30.59.144</v>
          </cell>
          <cell r="C13730" t="str">
            <v>Машины для уборки и первичной обработки конопли и кенафа</v>
          </cell>
        </row>
        <row r="13731">
          <cell r="B13731" t="str">
            <v>28.30.59.145</v>
          </cell>
          <cell r="C13731" t="str">
            <v>Машины для уборки и первичной обработки хлопка</v>
          </cell>
        </row>
        <row r="13732">
          <cell r="B13732" t="str">
            <v>28.30.59.146</v>
          </cell>
          <cell r="C13732" t="str">
            <v>Машины для уборки и первичной обработки чая, табака и хмеля</v>
          </cell>
        </row>
        <row r="13733">
          <cell r="B13733" t="str">
            <v>28.30.59.147</v>
          </cell>
          <cell r="C13733" t="str">
            <v>Машины для уборки и первичной обработки сахарного тростника и камыша</v>
          </cell>
        </row>
        <row r="13734">
          <cell r="B13734" t="str">
            <v>28.30.59.190</v>
          </cell>
          <cell r="C13734" t="str">
            <v>Машины для уборки урожая и обмолота прочие, не включенные в другие группировки</v>
          </cell>
        </row>
        <row r="13735">
          <cell r="B13735" t="str">
            <v>28.30.6</v>
          </cell>
          <cell r="C13735" t="str">
            <v>Устройства механические для разбрасывания или распыления жидкостей или порошков, используемые в сельском хозяйстве или садоводстве</v>
          </cell>
        </row>
        <row r="13736">
          <cell r="B13736" t="str">
            <v>28.30.60</v>
          </cell>
          <cell r="C13736" t="str">
            <v>Устройства механические для разбрасывания или распыления жидкостей или порошков, используемые в сельском хозяйстве или садоводстве</v>
          </cell>
        </row>
        <row r="13737">
          <cell r="B13737" t="str">
            <v>28.30.60.000</v>
          </cell>
          <cell r="C13737" t="str">
            <v>Устройства механические для разбрасывания или распыления жидкостей или порошков, используемые в сельском хозяйстве или садоводстве</v>
          </cell>
        </row>
        <row r="13738">
          <cell r="B13738" t="str">
            <v>28.30.7</v>
          </cell>
          <cell r="C13738" t="str">
            <v>Прицепы и полуприцепы самозагружающиеся или саморазгружающиеся для сельского хозяйства</v>
          </cell>
        </row>
        <row r="13739">
          <cell r="B13739" t="str">
            <v>28.30.70</v>
          </cell>
          <cell r="C13739" t="str">
            <v>Прицепы и полуприцепы самозагружающиеся или саморазгружающиеся для сельского хозяйства</v>
          </cell>
        </row>
        <row r="13740">
          <cell r="B13740" t="str">
            <v>28.30.70.000</v>
          </cell>
          <cell r="C13740" t="str">
            <v>Прицепы и полуприцепы самозагружающиеся или саморазгружающиеся для сельского хозяйства</v>
          </cell>
        </row>
        <row r="13741">
          <cell r="B13741" t="str">
            <v>28.30.8</v>
          </cell>
          <cell r="C13741" t="str">
            <v>Машины и оборудование сельскохозяйственные прочие</v>
          </cell>
        </row>
        <row r="13742">
          <cell r="B13742" t="str">
            <v>28.30.81</v>
          </cell>
          <cell r="C13742" t="str">
            <v>Машины для очистки, сортировки или калибровки яиц, фруктов или прочих сельскохозяйственных продуктов, кроме семян, зерна или сухих бобовых культур</v>
          </cell>
        </row>
        <row r="13743">
          <cell r="B13743" t="str">
            <v>28.30.81.110</v>
          </cell>
          <cell r="C13743" t="str">
            <v>Машины для очистки, сортировки или калибровки яиц</v>
          </cell>
        </row>
        <row r="13744">
          <cell r="B13744" t="str">
            <v>28.30.81.120</v>
          </cell>
          <cell r="C13744" t="str">
            <v>Машины для очистки, сортировки фруктов</v>
          </cell>
        </row>
        <row r="13745">
          <cell r="B13745" t="str">
            <v>28.30.81.190</v>
          </cell>
          <cell r="C13745" t="str">
            <v>Машины для очистки, сортировки прочих продуктов сельскохозяйственного производства, кроме семян, зерна и сухих бобовых культур</v>
          </cell>
        </row>
        <row r="13746">
          <cell r="B13746" t="str">
            <v>28.30.82</v>
          </cell>
          <cell r="C13746" t="str">
            <v>Установки и аппараты доильные</v>
          </cell>
        </row>
        <row r="13747">
          <cell r="B13747" t="str">
            <v>28.30.82.110</v>
          </cell>
          <cell r="C13747" t="str">
            <v>Установки доильные</v>
          </cell>
        </row>
        <row r="13748">
          <cell r="B13748" t="str">
            <v>28.30.82.120</v>
          </cell>
          <cell r="C13748" t="str">
            <v>Аппараты доильные</v>
          </cell>
        </row>
        <row r="13749">
          <cell r="B13749" t="str">
            <v>28.30.83</v>
          </cell>
          <cell r="C13749" t="str">
            <v>Оборудование для приготовления кормов для животных</v>
          </cell>
        </row>
        <row r="13750">
          <cell r="B13750" t="str">
            <v>28.30.83.110</v>
          </cell>
          <cell r="C13750" t="str">
            <v>Дробилки для кормов</v>
          </cell>
        </row>
        <row r="13751">
          <cell r="B13751" t="str">
            <v>28.30.83.120</v>
          </cell>
          <cell r="C13751" t="str">
            <v>Измельчители грубых и сочных кормов</v>
          </cell>
        </row>
        <row r="13752">
          <cell r="B13752" t="str">
            <v>28.30.83.130</v>
          </cell>
          <cell r="C13752" t="str">
            <v>Овощетерки, пастоизготовители и мялки</v>
          </cell>
        </row>
        <row r="13753">
          <cell r="B13753" t="str">
            <v>28.30.83.140</v>
          </cell>
          <cell r="C13753" t="str">
            <v>Смесители кормов</v>
          </cell>
        </row>
        <row r="13754">
          <cell r="B13754" t="str">
            <v>28.30.83.150</v>
          </cell>
          <cell r="C13754" t="str">
            <v>Запарники-смесители</v>
          </cell>
        </row>
        <row r="13755">
          <cell r="B13755" t="str">
            <v>28.30.83.160</v>
          </cell>
          <cell r="C13755" t="str">
            <v>Котлы-парообразователи</v>
          </cell>
        </row>
        <row r="13756">
          <cell r="B13756" t="str">
            <v>28.30.83.170</v>
          </cell>
          <cell r="C13756" t="str">
            <v>Котлы варочные</v>
          </cell>
        </row>
        <row r="13757">
          <cell r="B13757" t="str">
            <v>28.30.83.180</v>
          </cell>
          <cell r="C13757" t="str">
            <v>Мойки и мойки-корнерезки</v>
          </cell>
        </row>
        <row r="13758">
          <cell r="B13758" t="str">
            <v>28.30.83.190</v>
          </cell>
          <cell r="C13758" t="str">
            <v>Оборудование подогрева молока, обрата и оборудование для молока прочее</v>
          </cell>
        </row>
        <row r="13759">
          <cell r="B13759" t="str">
            <v>28.30.84</v>
          </cell>
          <cell r="C13759" t="str">
            <v>Инкубаторы и брудеры для птицеводства</v>
          </cell>
        </row>
        <row r="13760">
          <cell r="B13760" t="str">
            <v>28.30.84.110</v>
          </cell>
          <cell r="C13760" t="str">
            <v>Инкубаторы птицеводческие</v>
          </cell>
        </row>
        <row r="13761">
          <cell r="B13761" t="str">
            <v>28.30.84.120</v>
          </cell>
          <cell r="C13761" t="str">
            <v>Брудеры птицеводческие</v>
          </cell>
        </row>
        <row r="13762">
          <cell r="B13762" t="str">
            <v>28.30.85</v>
          </cell>
          <cell r="C13762" t="str">
            <v>Машины и оборудование для содержания птицы</v>
          </cell>
        </row>
        <row r="13763">
          <cell r="B13763" t="str">
            <v>28.30.85.000</v>
          </cell>
          <cell r="C13763" t="str">
            <v>Машины и оборудование для содержания птицы</v>
          </cell>
        </row>
        <row r="13764">
          <cell r="B13764" t="str">
            <v>28.30.86</v>
          </cell>
          <cell r="C13764" t="str">
            <v>Оборудование для сельского хозяйства, садоводства, лесного хозяйства, птицеводства или пчеловодства, не включенное в другие группировки</v>
          </cell>
        </row>
        <row r="13765">
          <cell r="B13765" t="str">
            <v>28.30.86.110</v>
          </cell>
          <cell r="C13765" t="str">
            <v>Оборудование для сельского хозяйства, не включенное в другие группировки</v>
          </cell>
        </row>
        <row r="13766">
          <cell r="B13766" t="str">
            <v>28.30.86.120</v>
          </cell>
          <cell r="C13766" t="str">
            <v>Оборудование для садоводства, не включенное в другие группировки</v>
          </cell>
        </row>
        <row r="13767">
          <cell r="B13767" t="str">
            <v>28.30.86.130</v>
          </cell>
          <cell r="C13767" t="str">
            <v>Оборудование для лесного хозяйства, не включенное в другие группировки</v>
          </cell>
        </row>
        <row r="13768">
          <cell r="B13768" t="str">
            <v>28.30.86.140</v>
          </cell>
          <cell r="C13768" t="str">
            <v>Оборудование для птицеводства, не включенное в другие группировки</v>
          </cell>
        </row>
        <row r="13769">
          <cell r="B13769" t="str">
            <v>28.30.86.150</v>
          </cell>
          <cell r="C13769" t="str">
            <v>Оборудование для пчеловодства, не включенное в другие группировки</v>
          </cell>
        </row>
        <row r="13770">
          <cell r="B13770" t="str">
            <v>28.30.9</v>
          </cell>
          <cell r="C13770" t="str">
            <v>Части оборудования для сельского хозяйства; отдельные услуги по производству оборудования для сельского и лесного хозяйства, выполняемые субподрядчиком</v>
          </cell>
        </row>
        <row r="13771">
          <cell r="B13771" t="str">
            <v>28.30.91</v>
          </cell>
          <cell r="C13771" t="str">
            <v>Части машин и оборудования для уборки урожая и обмолота, не включенные в другие группировки</v>
          </cell>
        </row>
        <row r="13772">
          <cell r="B13772" t="str">
            <v>28.30.91.000</v>
          </cell>
          <cell r="C13772" t="str">
            <v>Части машин и оборудования для уборки урожая и обмолота, не включенные в другие группировки</v>
          </cell>
        </row>
        <row r="13773">
          <cell r="B13773" t="str">
            <v>28.30.92</v>
          </cell>
          <cell r="C13773" t="str">
            <v>Части оборудования для обработки и возделывания почвы</v>
          </cell>
        </row>
        <row r="13774">
          <cell r="B13774" t="str">
            <v>28.30.92.000</v>
          </cell>
          <cell r="C13774" t="str">
            <v>Части оборудования для обработки и возделывания почвы</v>
          </cell>
        </row>
        <row r="13775">
          <cell r="B13775" t="str">
            <v>28.30.93</v>
          </cell>
          <cell r="C13775" t="str">
            <v>Части прочих машин и оборудования для сельского хозяйства</v>
          </cell>
        </row>
        <row r="13776">
          <cell r="B13776" t="str">
            <v>28.30.93.000</v>
          </cell>
          <cell r="C13776" t="str">
            <v>Части прочих машин и оборудования для сельского хозяйства</v>
          </cell>
        </row>
        <row r="13777">
          <cell r="B13777" t="str">
            <v>28.30.94</v>
          </cell>
          <cell r="C13777" t="str">
            <v>Части доильных аппаратов и оборудования для обработки молока, не включенные в другие группировки</v>
          </cell>
        </row>
        <row r="13778">
          <cell r="B13778" t="str">
            <v>28.30.94.000</v>
          </cell>
          <cell r="C13778" t="str">
            <v>Части доильных аппаратов и оборудования для обработки молока, не включенные в другие группировки</v>
          </cell>
        </row>
        <row r="13779">
          <cell r="B13779" t="str">
            <v>28.30.99</v>
          </cell>
          <cell r="C13779" t="str">
            <v>Услуги по производству оборудования для сельского и лесного хозяйства отдельные, выполняемые субподрядчиком</v>
          </cell>
        </row>
        <row r="13780">
          <cell r="B13780" t="str">
            <v>28.30.99.000</v>
          </cell>
          <cell r="C13780" t="str">
            <v>Услуги по производству оборудования для сельского и лесного хозяйства отдельные, выполняемые субподрядчиком</v>
          </cell>
        </row>
        <row r="13781">
          <cell r="B13781" t="str">
            <v>28.4</v>
          </cell>
          <cell r="C13781" t="str">
            <v>Оборудование металлообрабатывающее и станки</v>
          </cell>
        </row>
        <row r="13782">
          <cell r="B13782" t="str">
            <v>28.41</v>
          </cell>
          <cell r="C13782" t="str">
            <v>Оборудование металлообрабатывающее</v>
          </cell>
        </row>
        <row r="13783">
          <cell r="B13783" t="str">
            <v>28.41.1</v>
          </cell>
          <cell r="C13783" t="str">
            <v>Станки для обработки металлов лазером и станки аналогичного типа; обрабатывающие центры и станки аналогичного типа</v>
          </cell>
        </row>
        <row r="13784">
          <cell r="B13784" t="str">
            <v>28.41.11</v>
          </cell>
          <cell r="C13784" t="str">
            <v>Станки для обработки металла путем удаления материала с помощью лазера, ультразвука и аналогичным способом</v>
          </cell>
        </row>
        <row r="13785">
          <cell r="B13785" t="str">
            <v>28.41.11.000</v>
          </cell>
          <cell r="C13785" t="str">
            <v>Станки для обработки металла путем удаления материала с помощью лазера, ультразвука и аналогичным способом</v>
          </cell>
        </row>
        <row r="13786">
          <cell r="B13786" t="str">
            <v>28.41.12</v>
          </cell>
          <cell r="C13786" t="str">
            <v>Центры обрабатывающие, агрегатные станки и многопозиционные станки для обработки металлов</v>
          </cell>
        </row>
        <row r="13787">
          <cell r="B13787" t="str">
            <v>28.41.12.110</v>
          </cell>
          <cell r="C13787" t="str">
            <v>Центры металлообрабатывающие</v>
          </cell>
        </row>
        <row r="13788">
          <cell r="B13788" t="str">
            <v>28.41.12.120</v>
          </cell>
          <cell r="C13788" t="str">
            <v>Станки агрегатные металлообрабатывающие</v>
          </cell>
        </row>
        <row r="13789">
          <cell r="B13789" t="str">
            <v>28.41.12.130</v>
          </cell>
          <cell r="C13789" t="str">
            <v>Станки многофункциональные металлообрабатывающие</v>
          </cell>
        </row>
        <row r="13790">
          <cell r="B13790" t="str">
            <v>28.41.2</v>
          </cell>
          <cell r="C13790" t="str">
            <v>Станки токарные, расточные и фрезерные металлорежущие</v>
          </cell>
        </row>
        <row r="13791">
          <cell r="B13791" t="str">
            <v>28.41.21</v>
          </cell>
          <cell r="C13791" t="str">
            <v>Станки токарные металлорежущие</v>
          </cell>
        </row>
        <row r="13792">
          <cell r="B13792" t="str">
            <v>28.41.21.110</v>
          </cell>
          <cell r="C13792" t="str">
            <v>Станки токарные металлорежущие без числового программного управления</v>
          </cell>
        </row>
        <row r="13793">
          <cell r="B13793" t="str">
            <v>28.41.21.120</v>
          </cell>
          <cell r="C13793" t="str">
            <v>Станки токарные металлорежущие с числовым программным управлением</v>
          </cell>
        </row>
        <row r="13794">
          <cell r="B13794" t="str">
            <v>28.41.22</v>
          </cell>
          <cell r="C13794" t="str">
            <v>Станки сверлильные, расточные или фрезерные металлорежущие; гайконарезные и резьбонарезные металлорежущие станки, не включенные в другие группировки</v>
          </cell>
        </row>
        <row r="13795">
          <cell r="B13795" t="str">
            <v>28.41.22.110</v>
          </cell>
          <cell r="C13795" t="str">
            <v>Станки сверлильные металлорежущие</v>
          </cell>
        </row>
        <row r="13796">
          <cell r="B13796" t="str">
            <v>28.41.22.120</v>
          </cell>
          <cell r="C13796" t="str">
            <v>Станки расточные металлорежущие</v>
          </cell>
        </row>
        <row r="13797">
          <cell r="B13797" t="str">
            <v>28.41.22.130</v>
          </cell>
          <cell r="C13797" t="str">
            <v>Станки фрезерные металлорежущие</v>
          </cell>
        </row>
        <row r="13798">
          <cell r="B13798" t="str">
            <v>28.41.22.140</v>
          </cell>
          <cell r="C13798" t="str">
            <v>Станки гайконарезные и резьбонарезные металлорежущие, не включенные в другие группировки</v>
          </cell>
        </row>
        <row r="13799">
          <cell r="B13799" t="str">
            <v>28.41.23</v>
          </cell>
          <cell r="C13799" t="str">
            <v>Станки для снятия заусенцев, заточные, шлифовальные или станки для прочей доводки металлов</v>
          </cell>
        </row>
        <row r="13800">
          <cell r="B13800" t="str">
            <v>28.41.23.110</v>
          </cell>
          <cell r="C13800" t="str">
            <v>Станки для снятия заусенцев металлообрабатывающие</v>
          </cell>
        </row>
        <row r="13801">
          <cell r="B13801" t="str">
            <v>28.41.23.120</v>
          </cell>
          <cell r="C13801" t="str">
            <v>Станки заточные металлообрабатывающие</v>
          </cell>
        </row>
        <row r="13802">
          <cell r="B13802" t="str">
            <v>28.41.23.130</v>
          </cell>
          <cell r="C13802" t="str">
            <v>Станки шлифовальные металлообрабатывающие</v>
          </cell>
        </row>
        <row r="13803">
          <cell r="B13803" t="str">
            <v>28.41.23.190</v>
          </cell>
          <cell r="C13803" t="str">
            <v>Станки для прочих видов финишной обработки металлов</v>
          </cell>
        </row>
        <row r="13804">
          <cell r="B13804" t="str">
            <v>28.41.24</v>
          </cell>
          <cell r="C13804" t="str">
            <v>Станки продольно-строгальные, пильные, отрезные или станки для прочей резки металла</v>
          </cell>
        </row>
        <row r="13805">
          <cell r="B13805" t="str">
            <v>28.41.24.110</v>
          </cell>
          <cell r="C13805" t="str">
            <v>Станки продольно-строгальные металлообрабатывающие</v>
          </cell>
        </row>
        <row r="13806">
          <cell r="B13806" t="str">
            <v>28.41.24.120</v>
          </cell>
          <cell r="C13806" t="str">
            <v>Станки пильные металлообрабатывающие</v>
          </cell>
        </row>
        <row r="13807">
          <cell r="B13807" t="str">
            <v>28.41.24.130</v>
          </cell>
          <cell r="C13807" t="str">
            <v>Станки отрезные металлообрабатывающие</v>
          </cell>
        </row>
        <row r="13808">
          <cell r="B13808" t="str">
            <v>28.41.24.140</v>
          </cell>
          <cell r="C13808" t="str">
            <v>Станки зубообрабатывающие</v>
          </cell>
        </row>
        <row r="13809">
          <cell r="B13809" t="str">
            <v>28.41.24.190</v>
          </cell>
          <cell r="C13809" t="str">
            <v>Станки для прочих видов обработки металлов резанием</v>
          </cell>
        </row>
        <row r="13810">
          <cell r="B13810" t="str">
            <v>28.41.3</v>
          </cell>
          <cell r="C13810" t="str">
            <v>Станки металлообрабатывающие прочие</v>
          </cell>
        </row>
        <row r="13811">
          <cell r="B13811" t="str">
            <v>28.41.31</v>
          </cell>
          <cell r="C13811" t="str">
            <v>Машины гибочные, кромкогибочные и правильные для обработки металлов</v>
          </cell>
        </row>
        <row r="13812">
          <cell r="B13812" t="str">
            <v>28.41.31.110</v>
          </cell>
          <cell r="C13812" t="str">
            <v>Машины гибочные металлообрабатывающие</v>
          </cell>
        </row>
        <row r="13813">
          <cell r="B13813" t="str">
            <v>28.41.31.120</v>
          </cell>
          <cell r="C13813" t="str">
            <v>Машины кромкогибочные металлообрабатывающие</v>
          </cell>
        </row>
        <row r="13814">
          <cell r="B13814" t="str">
            <v>28.41.31.130</v>
          </cell>
          <cell r="C13814" t="str">
            <v>Машины правильные металлообрабатывающие</v>
          </cell>
        </row>
        <row r="13815">
          <cell r="B13815" t="str">
            <v>28.41.32</v>
          </cell>
          <cell r="C13815" t="str">
            <v>Ножницы механические, машины пробивные и вырубные для обработки металлов</v>
          </cell>
        </row>
        <row r="13816">
          <cell r="B13816" t="str">
            <v>28.41.32.110</v>
          </cell>
          <cell r="C13816" t="str">
            <v>Ножницы механические металлообрабатывающие</v>
          </cell>
        </row>
        <row r="13817">
          <cell r="B13817" t="str">
            <v>28.41.32.120</v>
          </cell>
          <cell r="C13817" t="str">
            <v>Машины пробивные металлообрабатывающие</v>
          </cell>
        </row>
        <row r="13818">
          <cell r="B13818" t="str">
            <v>28.41.32.130</v>
          </cell>
          <cell r="C13818" t="str">
            <v>Машины вырубные металлообрабатывающие</v>
          </cell>
        </row>
        <row r="13819">
          <cell r="B13819" t="str">
            <v>28.41.33</v>
          </cell>
          <cell r="C13819" t="str">
            <v>Машины ковочные или штамповочные и молоты; гидравлические прессы и прессы для обработки металлов, не включенные в другие группировки</v>
          </cell>
        </row>
        <row r="13820">
          <cell r="B13820" t="str">
            <v>28.41.33.110</v>
          </cell>
          <cell r="C13820" t="str">
            <v>Машины и молоты ковочные</v>
          </cell>
        </row>
        <row r="13821">
          <cell r="B13821" t="str">
            <v>28.41.33.120</v>
          </cell>
          <cell r="C13821" t="str">
            <v>Машины и молоты штамповочные</v>
          </cell>
        </row>
        <row r="13822">
          <cell r="B13822" t="str">
            <v>28.41.33.130</v>
          </cell>
          <cell r="C13822" t="str">
            <v>Прессы гидравлические</v>
          </cell>
        </row>
        <row r="13823">
          <cell r="B13823" t="str">
            <v>28.41.33.190</v>
          </cell>
          <cell r="C13823" t="str">
            <v>Прессы для обработки металлов, не включенные в другие группировки</v>
          </cell>
        </row>
        <row r="13824">
          <cell r="B13824" t="str">
            <v>28.41.34</v>
          </cell>
          <cell r="C13824" t="str">
            <v>Станки для обработки металлов, спеченных карбидов металла или металлокерамики без удаления материала, не включенные в другие группировки</v>
          </cell>
        </row>
        <row r="13825">
          <cell r="B13825" t="str">
            <v>28.41.34.100</v>
          </cell>
          <cell r="C13825" t="str">
            <v>Аддитивные установки</v>
          </cell>
        </row>
        <row r="13826">
          <cell r="B13826" t="str">
            <v>28.41.34.110</v>
          </cell>
          <cell r="C13826" t="str">
            <v>Аддитивные установки синтеза на подложке</v>
          </cell>
        </row>
        <row r="13827">
          <cell r="C13827" t="str">
            <v>Эта группировка включает:</v>
          </cell>
        </row>
        <row r="13828">
          <cell r="C13828" t="str">
            <v>- аддитивные установки, в которых энергия от внешнего источника используется для избирательного сплавления/спекания предварительно нанесенного слоя порошкового материала</v>
          </cell>
        </row>
        <row r="13829">
          <cell r="B13829" t="str">
            <v>28.41.34.120</v>
          </cell>
          <cell r="C13829" t="str">
            <v>Аддитивные установки прямого подвода энергии и материала</v>
          </cell>
        </row>
        <row r="13830">
          <cell r="C13830" t="str">
            <v>Эта группировка включает:</v>
          </cell>
        </row>
        <row r="13831">
          <cell r="C13831" t="str">
            <v>- аддитивные установки, в которых энергия от внешнего источника используется для соединения материалов путем их сплавления в процессе нанесения</v>
          </cell>
        </row>
        <row r="13832">
          <cell r="B13832" t="str">
            <v>28.41.34.190</v>
          </cell>
          <cell r="C13832" t="str">
            <v>Аддитивные установки прочие</v>
          </cell>
        </row>
        <row r="13833">
          <cell r="B13833" t="str">
            <v>28.41.34.900</v>
          </cell>
          <cell r="C13833" t="str">
            <v>Станки для обработки металлов, спеченных карбидов металла или металлокерамики без удаления материала, не включенные в другие группировки</v>
          </cell>
        </row>
        <row r="13834">
          <cell r="B13834" t="str">
            <v>28.41.4</v>
          </cell>
          <cell r="C13834" t="str">
            <v>Части и принадлежности станков для обработки металлов</v>
          </cell>
        </row>
        <row r="13835">
          <cell r="B13835" t="str">
            <v>28.41.40</v>
          </cell>
          <cell r="C13835" t="str">
            <v>Части и принадлежности станков для обработки металлов</v>
          </cell>
        </row>
        <row r="13836">
          <cell r="B13836" t="str">
            <v>28.41.40.000</v>
          </cell>
          <cell r="C13836" t="str">
            <v>Части и принадлежности станков для обработки металлов</v>
          </cell>
        </row>
        <row r="13837">
          <cell r="B13837" t="str">
            <v>28.41.9</v>
          </cell>
          <cell r="C13837" t="str">
            <v>Услуги по производству металлообрабатывающего оборудования отдельные, выполняемые субподрядчиком</v>
          </cell>
        </row>
        <row r="13838">
          <cell r="B13838" t="str">
            <v>28.41.99</v>
          </cell>
          <cell r="C13838" t="str">
            <v>Услуги по производству металлообрабатывающего оборудования отдельные, выполняемые субподрядчиком</v>
          </cell>
        </row>
        <row r="13839">
          <cell r="B13839" t="str">
            <v>28.41.99.000</v>
          </cell>
          <cell r="C13839" t="str">
            <v>Услуги по производству металлообрабатывающего оборудования отдельные, выполняемые субподрядчиком</v>
          </cell>
        </row>
        <row r="13840">
          <cell r="B13840" t="str">
            <v>28.49</v>
          </cell>
          <cell r="C13840" t="str">
            <v>Станки прочие</v>
          </cell>
        </row>
        <row r="13841">
          <cell r="B13841" t="str">
            <v>28.49.1</v>
          </cell>
          <cell r="C13841" t="str">
            <v>Станки для обработки камня, дерева и аналогичных твердых материалов</v>
          </cell>
        </row>
        <row r="13842">
          <cell r="B13842" t="str">
            <v>28.49.11</v>
          </cell>
          <cell r="C13842" t="str">
            <v>Станки для обработки камня, керамики, бетона или аналогичных минеральных материалов или для холодной обработки стекла</v>
          </cell>
        </row>
        <row r="13843">
          <cell r="B13843" t="str">
            <v>28.49.11.110</v>
          </cell>
          <cell r="C13843" t="str">
            <v>Станки для обработки камня, керамики, бетона или аналогичных минеральных материалов</v>
          </cell>
        </row>
        <row r="13844">
          <cell r="B13844" t="str">
            <v>28.49.11.120</v>
          </cell>
          <cell r="C13844" t="str">
            <v>Станки для холодной обработки стекла</v>
          </cell>
        </row>
        <row r="13845">
          <cell r="B13845" t="str">
            <v>28.49.12</v>
          </cell>
          <cell r="C13845" t="str">
            <v>Станки для обработки дерева, пробки, кости, твердой резины, твердых пластмасс или аналогичных твердых материалов; оборудование для нанесения гальванического покрытия</v>
          </cell>
        </row>
        <row r="13846">
          <cell r="B13846" t="str">
            <v>28.49.12.110</v>
          </cell>
          <cell r="C13846" t="str">
            <v>Станки деревообрабатывающие</v>
          </cell>
        </row>
        <row r="13847">
          <cell r="B13847" t="str">
            <v>28.49.12.111</v>
          </cell>
          <cell r="C13847" t="str">
            <v>Станки деревообрабатывающие круглопильные, ленточнопильные и лобзиковые</v>
          </cell>
        </row>
        <row r="13848">
          <cell r="B13848" t="str">
            <v>28.49.12.112</v>
          </cell>
          <cell r="C13848" t="str">
            <v>Станки деревообрабатывающие строгальные</v>
          </cell>
        </row>
        <row r="13849">
          <cell r="B13849" t="str">
            <v>28.49.12.113</v>
          </cell>
          <cell r="C13849" t="str">
            <v>Станки деревообрабатывающие фрезерные, шипорезные, шлифовальные и полировальные</v>
          </cell>
        </row>
        <row r="13850">
          <cell r="B13850" t="str">
            <v>28.49.12.114</v>
          </cell>
          <cell r="C13850" t="str">
            <v>Станки деревообрабатывающие сверлильные, пазовальные и долбежные</v>
          </cell>
        </row>
        <row r="13851">
          <cell r="B13851" t="str">
            <v>28.49.12.115</v>
          </cell>
          <cell r="C13851" t="str">
            <v>Станки деревообрабатывающие универсальные и комбинированные и бытовые</v>
          </cell>
        </row>
        <row r="13852">
          <cell r="B13852" t="str">
            <v>28.49.12.116</v>
          </cell>
          <cell r="C13852" t="str">
            <v>Станки деревообрабатывающие специализированные</v>
          </cell>
        </row>
        <row r="13853">
          <cell r="B13853" t="str">
            <v>28.49.12.119</v>
          </cell>
          <cell r="C13853" t="str">
            <v>Станки деревообрабатывающие прочие</v>
          </cell>
        </row>
        <row r="13854">
          <cell r="B13854" t="str">
            <v>28.49.12.120</v>
          </cell>
          <cell r="C13854" t="str">
            <v>Станки для обработки пробки, кости, твердой резины, твердых пластмасс или аналогичных твердых материалов</v>
          </cell>
        </row>
        <row r="13855">
          <cell r="B13855" t="str">
            <v>28.49.12.130</v>
          </cell>
          <cell r="C13855" t="str">
            <v>Оборудование для нанесения гальванического покрытия</v>
          </cell>
        </row>
        <row r="13856">
          <cell r="B13856" t="str">
            <v>28.49.2</v>
          </cell>
          <cell r="C13856" t="str">
            <v>Оправки для крепления инструмента</v>
          </cell>
        </row>
        <row r="13857">
          <cell r="B13857" t="str">
            <v>28.49.21</v>
          </cell>
          <cell r="C13857" t="str">
            <v>Оправки для крепления инструмента и самораскрывающиеся резьбонарезные головки для станков</v>
          </cell>
        </row>
        <row r="13858">
          <cell r="B13858" t="str">
            <v>28.49.21.110</v>
          </cell>
          <cell r="C13858" t="str">
            <v>Оправки для крепления инструмента на станках</v>
          </cell>
        </row>
        <row r="13859">
          <cell r="B13859" t="str">
            <v>28.49.21.120</v>
          </cell>
          <cell r="C13859" t="str">
            <v>Головки резьбонарезные самораскрывающиеся для станков</v>
          </cell>
        </row>
        <row r="13860">
          <cell r="B13860" t="str">
            <v>28.49.22</v>
          </cell>
          <cell r="C13860" t="str">
            <v>Оправки для крепления деталей на станках</v>
          </cell>
        </row>
        <row r="13861">
          <cell r="B13861" t="str">
            <v>28.49.22.000</v>
          </cell>
          <cell r="C13861" t="str">
            <v>Оправки для крепления деталей на станках</v>
          </cell>
        </row>
        <row r="13862">
          <cell r="B13862" t="str">
            <v>28.49.23</v>
          </cell>
          <cell r="C13862" t="str">
            <v>Головки делительные и прочие специальные приспособления для станков</v>
          </cell>
        </row>
        <row r="13863">
          <cell r="B13863" t="str">
            <v>28.49.23.110</v>
          </cell>
          <cell r="C13863" t="str">
            <v>Головки делительные</v>
          </cell>
        </row>
        <row r="13864">
          <cell r="B13864" t="str">
            <v>28.49.23.190</v>
          </cell>
          <cell r="C13864" t="str">
            <v>Приспособления специальные для станков прочие</v>
          </cell>
        </row>
        <row r="13865">
          <cell r="B13865" t="str">
            <v>28.49.23.191</v>
          </cell>
          <cell r="C13865" t="str">
            <v>Столы поворотные</v>
          </cell>
        </row>
        <row r="13866">
          <cell r="B13866" t="str">
            <v>28.49.23.192</v>
          </cell>
          <cell r="C13866" t="str">
            <v>Столы делительные</v>
          </cell>
        </row>
        <row r="13867">
          <cell r="B13867" t="str">
            <v>28.49.23.193</v>
          </cell>
          <cell r="C13867" t="str">
            <v>Плиты станочные магнитные</v>
          </cell>
        </row>
        <row r="13868">
          <cell r="B13868" t="str">
            <v>28.49.23.194</v>
          </cell>
          <cell r="C13868" t="str">
            <v>Приспособления станочные переналаживаемые универсально-сборные</v>
          </cell>
        </row>
        <row r="13869">
          <cell r="B13869" t="str">
            <v>28.49.23.195</v>
          </cell>
          <cell r="C13869" t="str">
            <v>Патроны токарные и планшайбы</v>
          </cell>
        </row>
        <row r="13870">
          <cell r="B13870" t="str">
            <v>28.49.23.199</v>
          </cell>
          <cell r="C13870" t="str">
            <v>Оснастка специальная технологическая для станков прочая, не включенная в другие группировки</v>
          </cell>
        </row>
        <row r="13871">
          <cell r="B13871" t="str">
            <v>28.49.24</v>
          </cell>
          <cell r="C13871" t="str">
            <v>Части и принадлежности станков для обработки дерева, пробки, камня, твердой резины (эбонита) и аналогичных твердых материалов</v>
          </cell>
        </row>
        <row r="13872">
          <cell r="B13872" t="str">
            <v>28.49.24.110</v>
          </cell>
          <cell r="C13872" t="str">
            <v>Комплектующие (запасные части) станков для обработки дерева, пробки, не имеющие самостоятельных группировок</v>
          </cell>
        </row>
        <row r="13873">
          <cell r="B13873" t="str">
            <v>28.49.24.120</v>
          </cell>
          <cell r="C13873" t="str">
            <v>Комплектующие (запасные части) станков для обработки камня, не имеющие самостоятельных группировок</v>
          </cell>
        </row>
        <row r="13874">
          <cell r="B13874" t="str">
            <v>28.49.24.130</v>
          </cell>
          <cell r="C13874" t="str">
            <v>Комплектующие (запасные части) станков для обработки твердой резины и аналогичных твердых материалов, не имеющие самостоятельных группировок</v>
          </cell>
        </row>
        <row r="13875">
          <cell r="B13875" t="str">
            <v>28.49.9</v>
          </cell>
          <cell r="C13875" t="str">
            <v>Услуги по производству прочих станков отдельные, выполняемые субподрядчиком</v>
          </cell>
        </row>
        <row r="13876">
          <cell r="B13876" t="str">
            <v>28.49.99</v>
          </cell>
          <cell r="C13876" t="str">
            <v>Услуги по производству прочих станков отдельные, выполняемые субподрядчиком</v>
          </cell>
        </row>
        <row r="13877">
          <cell r="B13877" t="str">
            <v>28.49.99.000</v>
          </cell>
          <cell r="C13877" t="str">
            <v>Услуги по производству прочих станков отдельные, выполняемые субподрядчиком</v>
          </cell>
        </row>
        <row r="13878">
          <cell r="B13878" t="str">
            <v>28.9</v>
          </cell>
          <cell r="C13878" t="str">
            <v>Оборудование специального назначения прочее</v>
          </cell>
        </row>
        <row r="13879">
          <cell r="B13879" t="str">
            <v>28.91</v>
          </cell>
          <cell r="C13879" t="str">
            <v>Оборудование для металлургии</v>
          </cell>
        </row>
        <row r="13880">
          <cell r="B13880" t="str">
            <v>28.91.1</v>
          </cell>
          <cell r="C13880" t="str">
            <v>Оборудование для металлургии и его части</v>
          </cell>
        </row>
        <row r="13881">
          <cell r="B13881" t="str">
            <v>28.91.11</v>
          </cell>
          <cell r="C13881" t="str">
            <v>Конвертеры, ковши, изложницы и литейные машины; прокатные станы</v>
          </cell>
        </row>
        <row r="13882">
          <cell r="B13882" t="str">
            <v>28.91.11.110</v>
          </cell>
          <cell r="C13882" t="str">
            <v>Конвертеры для металлургического производства</v>
          </cell>
        </row>
        <row r="13883">
          <cell r="B13883" t="str">
            <v>28.91.11.120</v>
          </cell>
          <cell r="C13883" t="str">
            <v>Ковши для металлургического производства</v>
          </cell>
        </row>
        <row r="13884">
          <cell r="B13884" t="str">
            <v>28.91.11.130</v>
          </cell>
          <cell r="C13884" t="str">
            <v>Изложницы для металлургического производства</v>
          </cell>
        </row>
        <row r="13885">
          <cell r="B13885" t="str">
            <v>28.91.11.140</v>
          </cell>
          <cell r="C13885" t="str">
            <v>Машины литейные для металлургического производства</v>
          </cell>
        </row>
        <row r="13886">
          <cell r="B13886" t="str">
            <v>28.91.11.141</v>
          </cell>
          <cell r="C13886" t="str">
            <v>Машины литейные кокильные</v>
          </cell>
        </row>
        <row r="13887">
          <cell r="B13887" t="str">
            <v>28.91.11.142</v>
          </cell>
          <cell r="C13887" t="str">
            <v>Машины литейные стержневые пескодувные</v>
          </cell>
        </row>
        <row r="13888">
          <cell r="B13888" t="str">
            <v>28.91.11.143</v>
          </cell>
          <cell r="C13888" t="str">
            <v>Машины литейные формовочные встряхивающие</v>
          </cell>
        </row>
        <row r="13889">
          <cell r="B13889" t="str">
            <v>28.91.11.144</v>
          </cell>
          <cell r="C13889" t="str">
            <v>Машины для литья под давлением</v>
          </cell>
        </row>
        <row r="13890">
          <cell r="B13890" t="str">
            <v>28.91.11.149</v>
          </cell>
          <cell r="C13890" t="str">
            <v>Машины литейные прочие</v>
          </cell>
        </row>
        <row r="13891">
          <cell r="B13891" t="str">
            <v>28.91.11.150</v>
          </cell>
          <cell r="C13891" t="str">
            <v>Станы прокатные металлургического производства</v>
          </cell>
        </row>
        <row r="13892">
          <cell r="B13892" t="str">
            <v>28.91.12</v>
          </cell>
          <cell r="C13892" t="str">
            <v>Части машин для металлургии; части прокатных станов</v>
          </cell>
        </row>
        <row r="13893">
          <cell r="B13893" t="str">
            <v>28.91.12.110</v>
          </cell>
          <cell r="C13893" t="str">
            <v>Комплектующие (запасные части) машин для металлургического производства, не имеющие самостоятельных группировок</v>
          </cell>
        </row>
        <row r="13894">
          <cell r="B13894" t="str">
            <v>28.91.12.120</v>
          </cell>
          <cell r="C13894" t="str">
            <v>Комплектующие (запасные части) прокатных станов, не имеющие самостоятельных группировок</v>
          </cell>
        </row>
        <row r="13895">
          <cell r="B13895" t="str">
            <v>28.91.9</v>
          </cell>
          <cell r="C13895" t="str">
            <v>Услуги по производству машин для металлургического производства отдельные, выполняемые субподрядчиком</v>
          </cell>
        </row>
        <row r="13896">
          <cell r="B13896" t="str">
            <v>28.91.99</v>
          </cell>
          <cell r="C13896" t="str">
            <v>Услуги по производству машин для металлургического производства отдельные, выполняемые субподрядчиком</v>
          </cell>
        </row>
        <row r="13897">
          <cell r="B13897" t="str">
            <v>28.91.99.000</v>
          </cell>
          <cell r="C13897" t="str">
            <v>Услуги по производству машин для металлургического производства отдельные, выполняемые субподрядчиком</v>
          </cell>
        </row>
        <row r="13898">
          <cell r="B13898" t="str">
            <v>28.92</v>
          </cell>
          <cell r="C13898" t="str">
            <v>Оборудование для добычи полезных ископаемых подземным и открытым способами и строительства</v>
          </cell>
        </row>
        <row r="13899">
          <cell r="B13899" t="str">
            <v>28.92.1</v>
          </cell>
          <cell r="C13899" t="str">
            <v>Оборудование для добычи полезных ископаемых подземным способом</v>
          </cell>
        </row>
        <row r="13900">
          <cell r="B13900" t="str">
            <v>28.92.11</v>
          </cell>
          <cell r="C13900" t="str">
            <v>Подъемники и конвейеры непрерывного действия для подземных работ</v>
          </cell>
        </row>
        <row r="13901">
          <cell r="B13901" t="str">
            <v>28.92.11.110</v>
          </cell>
          <cell r="C13901" t="str">
            <v>Подъемники для подземных работ</v>
          </cell>
        </row>
        <row r="13902">
          <cell r="B13902" t="str">
            <v>28.92.11.120</v>
          </cell>
          <cell r="C13902" t="str">
            <v>Конвейеры непрерывного действия для подземных работ</v>
          </cell>
        </row>
        <row r="13903">
          <cell r="B13903" t="str">
            <v>28.92.12</v>
          </cell>
          <cell r="C13903" t="str">
            <v>Машины врубовые (комбайны) для добычи угля и горных пород и оборудование для проходки тоннелей (проходческие комбайны, проходческие щиты); прочие бурильные и проходческие машины</v>
          </cell>
        </row>
        <row r="13904">
          <cell r="B13904" t="str">
            <v>28.92.12.110</v>
          </cell>
          <cell r="C13904" t="str">
            <v>Машины врубовые (комбайны) для добычи угля и горных пород</v>
          </cell>
        </row>
        <row r="13905">
          <cell r="B13905" t="str">
            <v>28.92.12.120</v>
          </cell>
          <cell r="C13905" t="str">
            <v>Оборудование для проходки тоннелей</v>
          </cell>
        </row>
        <row r="13906">
          <cell r="B13906" t="str">
            <v>28.92.12.121</v>
          </cell>
          <cell r="C13906" t="str">
            <v>Комбайны проходческие</v>
          </cell>
        </row>
        <row r="13907">
          <cell r="B13907" t="str">
            <v>28.92.12.122</v>
          </cell>
          <cell r="C13907" t="str">
            <v>Щиты проходческие</v>
          </cell>
        </row>
        <row r="13908">
          <cell r="B13908" t="str">
            <v>28.92.12.129</v>
          </cell>
          <cell r="C13908" t="str">
            <v>Оборудование для проходки тоннелей прочее</v>
          </cell>
        </row>
        <row r="13909">
          <cell r="B13909" t="str">
            <v>28.92.12.130</v>
          </cell>
          <cell r="C13909" t="str">
            <v>Машины бурильные</v>
          </cell>
        </row>
        <row r="13910">
          <cell r="B13910" t="str">
            <v>28.92.12.131</v>
          </cell>
          <cell r="C13910" t="str">
            <v>Буровые установки для буровых судов</v>
          </cell>
        </row>
        <row r="13911">
          <cell r="B13911" t="str">
            <v>28.92.12.132</v>
          </cell>
          <cell r="C13911" t="str">
            <v>Установки разведочного бурения для буровых судов</v>
          </cell>
        </row>
        <row r="13912">
          <cell r="B13912" t="str">
            <v>28.92.12.139</v>
          </cell>
          <cell r="C13912" t="str">
            <v>Машины бурильные прочие</v>
          </cell>
        </row>
        <row r="13913">
          <cell r="B13913" t="str">
            <v>28.92.12.190</v>
          </cell>
          <cell r="C13913" t="str">
            <v>Машины проходческие прочие</v>
          </cell>
        </row>
        <row r="13914">
          <cell r="B13914" t="str">
            <v>28.92.2</v>
          </cell>
          <cell r="C13914" t="str">
            <v>Машины прочие для перемещения, грейдерных работ, планирования, скреперных работ, выемки, трамбовки, уплотнения или добычи, самоходные, для грунта, минералов или руд (включая бульдозеры, одноковшовые экскаваторы и дорожные катки)</v>
          </cell>
        </row>
        <row r="13915">
          <cell r="B13915" t="str">
            <v>28.92.21</v>
          </cell>
          <cell r="C13915" t="str">
            <v>Бульдозеры и бульдозеры с поворотным отвалом</v>
          </cell>
        </row>
        <row r="13916">
          <cell r="B13916" t="str">
            <v>28.92.21.110</v>
          </cell>
          <cell r="C13916" t="str">
            <v>Бульдозеры на гусеничных тракторах</v>
          </cell>
        </row>
        <row r="13917">
          <cell r="B13917" t="str">
            <v>28.92.21.120</v>
          </cell>
          <cell r="C13917" t="str">
            <v>Бульдозеры на колесных тракторах и тягачах</v>
          </cell>
        </row>
        <row r="13918">
          <cell r="B13918" t="str">
            <v>28.92.22</v>
          </cell>
          <cell r="C13918" t="str">
            <v>Грейдеры и планировщики самоходные</v>
          </cell>
        </row>
        <row r="13919">
          <cell r="B13919" t="str">
            <v>28.92.22.110</v>
          </cell>
          <cell r="C13919" t="str">
            <v>Грейдеры самоходные</v>
          </cell>
        </row>
        <row r="13920">
          <cell r="B13920" t="str">
            <v>28.92.22.120</v>
          </cell>
          <cell r="C13920" t="str">
            <v>Планировщики самоходные</v>
          </cell>
        </row>
        <row r="13921">
          <cell r="B13921" t="str">
            <v>28.92.23</v>
          </cell>
          <cell r="C13921" t="str">
            <v>Скреперы самоходные</v>
          </cell>
        </row>
        <row r="13922">
          <cell r="B13922" t="str">
            <v>28.92.23.000</v>
          </cell>
          <cell r="C13922" t="str">
            <v>Скреперы самоходные</v>
          </cell>
        </row>
        <row r="13923">
          <cell r="B13923" t="str">
            <v>28.92.24</v>
          </cell>
          <cell r="C13923" t="str">
            <v>Машины трамбовочные и дорожные катки самоходные</v>
          </cell>
        </row>
        <row r="13924">
          <cell r="B13924" t="str">
            <v>28.92.24.110</v>
          </cell>
          <cell r="C13924" t="str">
            <v>Машины трамбовочные самоходные и технические средства разравнивания и уплотнения снега</v>
          </cell>
        </row>
        <row r="13925">
          <cell r="B13925" t="str">
            <v>28.92.24.111</v>
          </cell>
          <cell r="C13925" t="str">
            <v>Машины трамбовочные самоходные</v>
          </cell>
        </row>
        <row r="13926">
          <cell r="B13926" t="str">
            <v>28.92.24.112</v>
          </cell>
          <cell r="C13926" t="str">
            <v>Технические средства разравнивания и уплотнения снега</v>
          </cell>
        </row>
        <row r="13927">
          <cell r="C13927" t="str">
            <v>Эта группировка также включает:</v>
          </cell>
        </row>
        <row r="13928">
          <cell r="C13928" t="str">
            <v>- снегоуплотнительные и выравнивающие машины с набором навесного оборудования для выравнивания и уплотнения снежного покрытия, прокладки горнолыжных трасс и технологических маршрутов;</v>
          </cell>
        </row>
        <row r="13929">
          <cell r="C13929" t="str">
            <v>- мини-ратраки;</v>
          </cell>
        </row>
        <row r="13930">
          <cell r="C13930" t="str">
            <v>- ратраки, не оборудованные башенной лебедкой;</v>
          </cell>
        </row>
        <row r="13931">
          <cell r="C13931" t="str">
            <v>- ратраки, оборудованные башенной лебедкой;</v>
          </cell>
        </row>
        <row r="13932">
          <cell r="C13932" t="str">
            <v>- парковые ратраки</v>
          </cell>
        </row>
        <row r="13933">
          <cell r="B13933" t="str">
            <v>28.92.24.119</v>
          </cell>
          <cell r="C13933" t="str">
            <v>Машины трамбовочные самоходные и технические средства разравнивания и уплотнения снега прочие</v>
          </cell>
        </row>
        <row r="13934">
          <cell r="B13934" t="str">
            <v>28.92.24.120</v>
          </cell>
          <cell r="C13934" t="str">
            <v>Катки дорожные самоходные</v>
          </cell>
        </row>
        <row r="13935">
          <cell r="B13935" t="str">
            <v>28.92.25</v>
          </cell>
          <cell r="C13935" t="str">
            <v>Погрузчики фронтальные одноковшовые самоходные</v>
          </cell>
        </row>
        <row r="13936">
          <cell r="B13936" t="str">
            <v>28.92.25.000</v>
          </cell>
          <cell r="C13936" t="str">
            <v>Погрузчики фронтальные одноковшовые самоходные</v>
          </cell>
        </row>
        <row r="13937">
          <cell r="B13937" t="str">
            <v>28.92.26</v>
          </cell>
          <cell r="C13937" t="str">
            <v>Экскаваторы одноковшовые и ковшовые погрузчики самоходные с поворотом кабины на 360° (полноповоротные машины), кроме фронтальных одноковшовых погрузчиков</v>
          </cell>
        </row>
        <row r="13938">
          <cell r="B13938" t="str">
            <v>28.92.26.110</v>
          </cell>
          <cell r="C13938" t="str">
            <v>Экскаваторы самоходные одноковшовые</v>
          </cell>
        </row>
        <row r="13939">
          <cell r="B13939" t="str">
            <v>28.92.26.120</v>
          </cell>
          <cell r="C13939" t="str">
            <v>Погрузчики полноповоротные ковшовые, кроме фронтальных одноковшовых погрузчиков</v>
          </cell>
        </row>
        <row r="13940">
          <cell r="B13940" t="str">
            <v>28.92.27</v>
          </cell>
          <cell r="C13940" t="str">
            <v>Экскаваторы и одноковшовые погрузчики самоходные прочие; прочие самоходные машины для добычи полезных ископаемых</v>
          </cell>
        </row>
        <row r="13941">
          <cell r="B13941" t="str">
            <v>28.92.27.110</v>
          </cell>
          <cell r="C13941" t="str">
            <v>Экскаваторы многоковшовые самоходные</v>
          </cell>
        </row>
        <row r="13942">
          <cell r="B13942" t="str">
            <v>28.92.27.111</v>
          </cell>
          <cell r="C13942" t="str">
            <v>Траншеекопатели</v>
          </cell>
        </row>
        <row r="13943">
          <cell r="B13943" t="str">
            <v>28.92.27.112</v>
          </cell>
          <cell r="C13943" t="str">
            <v>Экскаваторы-каналокопатели</v>
          </cell>
        </row>
        <row r="13944">
          <cell r="B13944" t="str">
            <v>28.92.27.113</v>
          </cell>
          <cell r="C13944" t="str">
            <v>Дреноукладчики</v>
          </cell>
        </row>
        <row r="13945">
          <cell r="B13945" t="str">
            <v>28.92.27.114</v>
          </cell>
          <cell r="C13945" t="str">
            <v>Экскаваторы карьерные</v>
          </cell>
        </row>
        <row r="13946">
          <cell r="B13946" t="str">
            <v>28.92.27.119</v>
          </cell>
          <cell r="C13946" t="str">
            <v>Экскаваторы многоковшовые прочие</v>
          </cell>
        </row>
        <row r="13947">
          <cell r="B13947" t="str">
            <v>28.92.27.120</v>
          </cell>
          <cell r="C13947" t="str">
            <v>Погрузчики одноковшовые самоходные прочие</v>
          </cell>
        </row>
        <row r="13948">
          <cell r="B13948" t="str">
            <v>28.92.27.190</v>
          </cell>
          <cell r="C13948" t="str">
            <v>Машины самоходные для добычи полезных ископаемых прочие</v>
          </cell>
        </row>
        <row r="13949">
          <cell r="B13949" t="str">
            <v>28.92.28</v>
          </cell>
          <cell r="C13949" t="str">
            <v>Отвалы бульдозеров неповоротные или поворотные</v>
          </cell>
        </row>
        <row r="13950">
          <cell r="B13950" t="str">
            <v>28.92.28.110</v>
          </cell>
          <cell r="C13950" t="str">
            <v>Отвалы бульдозеров неповоротные</v>
          </cell>
        </row>
        <row r="13951">
          <cell r="B13951" t="str">
            <v>28.92.28.120</v>
          </cell>
          <cell r="C13951" t="str">
            <v>Отвалы бульдозеров поворотные</v>
          </cell>
        </row>
        <row r="13952">
          <cell r="B13952" t="str">
            <v>28.92.29</v>
          </cell>
          <cell r="C13952" t="str">
            <v>Автомобили-самосвалы, предназначенные для использования в условиях бездорожья</v>
          </cell>
        </row>
        <row r="13953">
          <cell r="B13953" t="str">
            <v>28.92.29.000</v>
          </cell>
          <cell r="C13953" t="str">
            <v>Автомобили-самосвалы, предназначенные для использования в условиях бездорожья</v>
          </cell>
        </row>
        <row r="13954">
          <cell r="B13954" t="str">
            <v>28.92.3</v>
          </cell>
          <cell r="C13954" t="str">
            <v>Машины для выемки грунта и строительства прочие</v>
          </cell>
        </row>
        <row r="13955">
          <cell r="B13955" t="str">
            <v>28.92.30</v>
          </cell>
          <cell r="C13955" t="str">
            <v>Машины для выемки грунта и строительства прочие</v>
          </cell>
        </row>
        <row r="13956">
          <cell r="B13956" t="str">
            <v>28.92.30.110</v>
          </cell>
          <cell r="C13956" t="str">
            <v>Копры и копровое оборудование для свайных работ</v>
          </cell>
        </row>
        <row r="13957">
          <cell r="B13957" t="str">
            <v>28.92.30.120</v>
          </cell>
          <cell r="C13957" t="str">
            <v>Молоты сваебойные</v>
          </cell>
        </row>
        <row r="13958">
          <cell r="B13958" t="str">
            <v>28.92.30.130</v>
          </cell>
          <cell r="C13958" t="str">
            <v>Машины и механизмы несамоходные для трамбования или уплотнения</v>
          </cell>
        </row>
        <row r="13959">
          <cell r="B13959" t="str">
            <v>28.92.30.140</v>
          </cell>
          <cell r="C13959" t="str">
            <v>Машины несамоходные для перемещения, извлечения и выемки грунта</v>
          </cell>
        </row>
        <row r="13960">
          <cell r="B13960" t="str">
            <v>28.92.30.150</v>
          </cell>
          <cell r="C13960" t="str">
            <v>Машины для распределения строительного раствора или бетона</v>
          </cell>
        </row>
        <row r="13961">
          <cell r="B13961" t="str">
            <v>28.92.30.160</v>
          </cell>
          <cell r="C13961" t="str">
            <v>Машины для укладки гравия на дороге или аналогичных поверхностях, для поливки и пропитки поверхностей дорог битумными материалами</v>
          </cell>
        </row>
        <row r="13962">
          <cell r="B13962" t="str">
            <v>28.92.30.170</v>
          </cell>
          <cell r="C13962" t="str">
            <v>Асфальтоукладчики</v>
          </cell>
        </row>
        <row r="13963">
          <cell r="B13963" t="str">
            <v>28.92.30.190</v>
          </cell>
          <cell r="C13963" t="str">
            <v>Машины для выемки грунта и строительства прочие, не включенные в другие группировки</v>
          </cell>
        </row>
        <row r="13964">
          <cell r="B13964" t="str">
            <v>28.92.4</v>
          </cell>
          <cell r="C13964" t="str">
            <v>Машины для сортировки, дробления, смешивания и аналогичной обработки грунта, камня, руды и прочих минеральных веществ</v>
          </cell>
        </row>
        <row r="13965">
          <cell r="B13965" t="str">
            <v>28.92.40</v>
          </cell>
          <cell r="C13965" t="str">
            <v>Машины для сортировки, дробления, смешивания и аналогичной обработки грунта, камня, руды и прочих минеральных веществ</v>
          </cell>
        </row>
        <row r="13966">
          <cell r="B13966" t="str">
            <v>28.92.40.110</v>
          </cell>
          <cell r="C13966" t="str">
            <v>Машины для сортировки, грохочения, сепарации или промывки грунта, камня, руды и прочих минеральных веществ</v>
          </cell>
        </row>
        <row r="13967">
          <cell r="B13967" t="str">
            <v>28.92.40.120</v>
          </cell>
          <cell r="C13967" t="str">
            <v>Машины для дробления грунта, камня, руды и прочих минеральных веществ</v>
          </cell>
        </row>
        <row r="13968">
          <cell r="B13968" t="str">
            <v>28.92.40.121</v>
          </cell>
          <cell r="C13968" t="str">
            <v>Дробилки щековые</v>
          </cell>
        </row>
        <row r="13969">
          <cell r="B13969" t="str">
            <v>28.92.40.122</v>
          </cell>
          <cell r="C13969" t="str">
            <v>Дробилки конусные</v>
          </cell>
        </row>
        <row r="13970">
          <cell r="B13970" t="str">
            <v>28.92.40.123</v>
          </cell>
          <cell r="C13970" t="str">
            <v>Дробилки валковые</v>
          </cell>
        </row>
        <row r="13971">
          <cell r="B13971" t="str">
            <v>28.92.40.124</v>
          </cell>
          <cell r="C13971" t="str">
            <v>Дробилки роторные</v>
          </cell>
        </row>
        <row r="13972">
          <cell r="B13972" t="str">
            <v>28.92.40.125</v>
          </cell>
          <cell r="C13972" t="str">
            <v>Дробилки молотковые</v>
          </cell>
        </row>
        <row r="13973">
          <cell r="B13973" t="str">
            <v>28.92.40.129</v>
          </cell>
          <cell r="C13973" t="str">
            <v>Дробилки прочие, не включенные в другие группировки</v>
          </cell>
        </row>
        <row r="13974">
          <cell r="B13974" t="str">
            <v>28.92.40.130</v>
          </cell>
          <cell r="C13974" t="str">
            <v>Машины для смешивания и аналогичной обработки грунта, камня, руды и прочих минеральных веществ, включая установки асфальтосмесительные</v>
          </cell>
        </row>
        <row r="13975">
          <cell r="B13975" t="str">
            <v>28.92.40.131</v>
          </cell>
          <cell r="C13975" t="str">
            <v>Бетоносмесители и растворосмесители</v>
          </cell>
        </row>
        <row r="13976">
          <cell r="B13976" t="str">
            <v>28.92.40.132</v>
          </cell>
          <cell r="C13976" t="str">
            <v>Оборудование для смешивания или перемешивания минеральных веществ, используемое в производстве керамических изделий</v>
          </cell>
        </row>
        <row r="13977">
          <cell r="B13977" t="str">
            <v>28.92.40.133</v>
          </cell>
          <cell r="C13977" t="str">
            <v>Машины для смешивания минеральных веществ с битумом</v>
          </cell>
        </row>
        <row r="13978">
          <cell r="B13978" t="str">
            <v>28.92.40.134</v>
          </cell>
          <cell r="C13978" t="str">
            <v>Машины смесительные для подготовки литейных формовочных песчаных смесей</v>
          </cell>
        </row>
        <row r="13979">
          <cell r="B13979" t="str">
            <v>28.92.40.135</v>
          </cell>
          <cell r="C13979" t="str">
            <v>Установки асфальтосмесительные</v>
          </cell>
        </row>
        <row r="13980">
          <cell r="B13980" t="str">
            <v>28.92.40.139</v>
          </cell>
          <cell r="C13980" t="str">
            <v>Машины для смешивания или перемешивания грунта, камня, руд или других минеральных ископаемых в твердом (в том числе порошкообразном или пастообразном) состоянии прочие</v>
          </cell>
        </row>
        <row r="13981">
          <cell r="B13981" t="str">
            <v>28.92.40.140</v>
          </cell>
          <cell r="C13981" t="str">
            <v>Оборудование для агломерации, формовки или отливки твердого минерального топлива, керамических составов, незатвердевшего цемента, гипсовых материалов или других минеральных продуктов в порошкообразном или пастообразном состоянии</v>
          </cell>
        </row>
        <row r="13982">
          <cell r="B13982" t="str">
            <v>28.92.5</v>
          </cell>
          <cell r="C13982" t="str">
            <v>Тракторы гусеничные</v>
          </cell>
        </row>
        <row r="13983">
          <cell r="B13983" t="str">
            <v>28.92.50</v>
          </cell>
          <cell r="C13983" t="str">
            <v>Тракторы гусеничные</v>
          </cell>
        </row>
        <row r="13984">
          <cell r="B13984" t="str">
            <v>28.92.50.000</v>
          </cell>
          <cell r="C13984" t="str">
            <v>Тракторы гусеничные</v>
          </cell>
        </row>
        <row r="13985">
          <cell r="B13985" t="str">
            <v>28.92.6</v>
          </cell>
          <cell r="C13985" t="str">
            <v>Части оборудования для добычи полезных ископаемых подземным и открытым способами и строительства</v>
          </cell>
        </row>
        <row r="13986">
          <cell r="B13986" t="str">
            <v>28.92.61</v>
          </cell>
          <cell r="C13986" t="str">
            <v>Части бурильных или проходческих машин или машин для выемки грунта; части кранов</v>
          </cell>
        </row>
        <row r="13987">
          <cell r="B13987" t="str">
            <v>28.92.61.110</v>
          </cell>
          <cell r="C13987" t="str">
            <v>Комплектующие (запасные части) бурильных и проходческих машин, не имеющие самостоятельных группировок</v>
          </cell>
        </row>
        <row r="13988">
          <cell r="B13988" t="str">
            <v>28.92.61.120</v>
          </cell>
          <cell r="C13988" t="str">
            <v>Комплектующие (запасные части) машин для выемки грунта, не имеющие самостоятельных группировок</v>
          </cell>
        </row>
        <row r="13989">
          <cell r="B13989" t="str">
            <v>28.92.61.130</v>
          </cell>
          <cell r="C13989" t="str">
            <v>Комплектующие (запасные части) кранового оборудования, не имеющие самостоятельных группировок</v>
          </cell>
        </row>
        <row r="13990">
          <cell r="B13990" t="str">
            <v>28.92.62</v>
          </cell>
          <cell r="C13990" t="str">
            <v>Части машин для сортировки, дробления или прочих способов обработки грунта, камня и аналогичных материалов</v>
          </cell>
        </row>
        <row r="13991">
          <cell r="B13991" t="str">
            <v>28.92.62.000</v>
          </cell>
          <cell r="C13991" t="str">
            <v>Части машин для сортировки, дробления или прочих способов обработки грунта, камня и аналогичных материалов</v>
          </cell>
        </row>
        <row r="13992">
          <cell r="B13992" t="str">
            <v>28.92.9</v>
          </cell>
          <cell r="C13992" t="str">
            <v>Услуги по производству машин для добычи полезных ископаемых подземным и открытым способами и строительства отдельные, выполняемые субподрядчиком</v>
          </cell>
        </row>
        <row r="13993">
          <cell r="B13993" t="str">
            <v>28.92.99</v>
          </cell>
          <cell r="C13993" t="str">
            <v>Услуги по производству машин для добычи полезных ископаемых подземным и открытым способами и строительства отдельные, выполняемые субподрядчиком</v>
          </cell>
        </row>
        <row r="13994">
          <cell r="B13994" t="str">
            <v>28.92.99.000</v>
          </cell>
          <cell r="C13994" t="str">
            <v>Услуги по производству машин для добычи полезных ископаемых подземным и открытым способами и строительства отдельные, выполняемые субподрядчиком</v>
          </cell>
        </row>
        <row r="13995">
          <cell r="B13995" t="str">
            <v>28.93</v>
          </cell>
          <cell r="C13995" t="str">
            <v>Оборудование для производства пищевых продуктов, напитков и табачных изделий</v>
          </cell>
        </row>
        <row r="13996">
          <cell r="B13996" t="str">
            <v>28.93.1</v>
          </cell>
          <cell r="C13996" t="str">
            <v>Оборудование для производства пищевых продуктов, напитков и табачных изделий, кроме его частей</v>
          </cell>
        </row>
        <row r="13997">
          <cell r="B13997" t="str">
            <v>28.93.11</v>
          </cell>
          <cell r="C13997" t="str">
            <v>Сепараторы-сливкоотделители центробежные</v>
          </cell>
        </row>
        <row r="13998">
          <cell r="B13998" t="str">
            <v>28.93.11.000</v>
          </cell>
          <cell r="C13998" t="str">
            <v>Сепараторы-сливкоотделители центробежные</v>
          </cell>
        </row>
        <row r="13999">
          <cell r="B13999" t="str">
            <v>28.93.12</v>
          </cell>
          <cell r="C13999" t="str">
            <v>Оборудование для обработки и переработки молока</v>
          </cell>
        </row>
        <row r="14000">
          <cell r="B14000" t="str">
            <v>28.93.12.000</v>
          </cell>
          <cell r="C14000" t="str">
            <v>Оборудование для обработки и переработки молока</v>
          </cell>
        </row>
        <row r="14001">
          <cell r="B14001" t="str">
            <v>28.93.13</v>
          </cell>
          <cell r="C14001" t="str">
            <v>Оборудование для размола или обработки зерна или сухих овощей, не включенное в другие группировки</v>
          </cell>
        </row>
        <row r="14002">
          <cell r="B14002" t="str">
            <v>28.93.13.110</v>
          </cell>
          <cell r="C14002" t="str">
            <v>Оборудование технологическое для мукомольных предприятий</v>
          </cell>
        </row>
        <row r="14003">
          <cell r="B14003" t="str">
            <v>28.93.13.111</v>
          </cell>
          <cell r="C14003" t="str">
            <v>Сепараторы зерноочистительные</v>
          </cell>
        </row>
        <row r="14004">
          <cell r="B14004" t="str">
            <v>28.93.13.112</v>
          </cell>
          <cell r="C14004" t="str">
            <v>Аспираторы и сортирующие устройства</v>
          </cell>
        </row>
        <row r="14005">
          <cell r="B14005" t="str">
            <v>28.93.13.113</v>
          </cell>
          <cell r="C14005" t="str">
            <v>Машины камнеотборочные</v>
          </cell>
        </row>
        <row r="14006">
          <cell r="B14006" t="str">
            <v>28.93.13.114</v>
          </cell>
          <cell r="C14006" t="str">
            <v>Триеры</v>
          </cell>
        </row>
        <row r="14007">
          <cell r="B14007" t="str">
            <v>28.93.13.115</v>
          </cell>
          <cell r="C14007" t="str">
            <v>Машины обоечные</v>
          </cell>
        </row>
        <row r="14008">
          <cell r="B14008" t="str">
            <v>28.93.13.116</v>
          </cell>
          <cell r="C14008" t="str">
            <v>Машины щеточные</v>
          </cell>
        </row>
        <row r="14009">
          <cell r="B14009" t="str">
            <v>28.93.13.117</v>
          </cell>
          <cell r="C14009" t="str">
            <v>Станки вальцевые мельничные для мукомольных предприятий</v>
          </cell>
        </row>
        <row r="14010">
          <cell r="B14010" t="str">
            <v>28.93.13.118</v>
          </cell>
          <cell r="C14010" t="str">
            <v>Машины рассева</v>
          </cell>
        </row>
        <row r="14011">
          <cell r="B14011" t="str">
            <v>28.93.13.121</v>
          </cell>
          <cell r="C14011" t="str">
            <v>Машины ситовеечные</v>
          </cell>
        </row>
        <row r="14012">
          <cell r="B14012" t="str">
            <v>28.93.13.122</v>
          </cell>
          <cell r="C14012" t="str">
            <v>Машины вымольные</v>
          </cell>
        </row>
        <row r="14013">
          <cell r="B14013" t="str">
            <v>28.93.13.129</v>
          </cell>
          <cell r="C14013" t="str">
            <v>Оборудование технологическое для мукомольных предприятий прочее, не включенное в другие группировки</v>
          </cell>
        </row>
        <row r="14014">
          <cell r="B14014" t="str">
            <v>28.93.13.130</v>
          </cell>
          <cell r="C14014" t="str">
            <v>Оборудование технологическое для крупяной промышленности</v>
          </cell>
        </row>
        <row r="14015">
          <cell r="B14015" t="str">
            <v>28.93.13.131</v>
          </cell>
          <cell r="C14015" t="str">
            <v>Машины шелушильные</v>
          </cell>
        </row>
        <row r="14016">
          <cell r="B14016" t="str">
            <v>28.93.13.132</v>
          </cell>
          <cell r="C14016" t="str">
            <v>Машины шлифовальные и полировальные</v>
          </cell>
        </row>
        <row r="14017">
          <cell r="B14017" t="str">
            <v>28.93.13.133</v>
          </cell>
          <cell r="C14017" t="str">
            <v>Машины плющильные</v>
          </cell>
        </row>
        <row r="14018">
          <cell r="B14018" t="str">
            <v>28.93.13.134</v>
          </cell>
          <cell r="C14018" t="str">
            <v>Машины сортировочно-просеивающие</v>
          </cell>
        </row>
        <row r="14019">
          <cell r="B14019" t="str">
            <v>28.93.13.135</v>
          </cell>
          <cell r="C14019" t="str">
            <v>Машины крупосортировочные</v>
          </cell>
        </row>
        <row r="14020">
          <cell r="B14020" t="str">
            <v>28.93.13.136</v>
          </cell>
          <cell r="C14020" t="str">
            <v>Машины крупоотделительные</v>
          </cell>
        </row>
        <row r="14021">
          <cell r="B14021" t="str">
            <v>28.93.13.137</v>
          </cell>
          <cell r="C14021" t="str">
            <v>Установки агрегатированные крупорушильные</v>
          </cell>
        </row>
        <row r="14022">
          <cell r="B14022" t="str">
            <v>28.93.13.139</v>
          </cell>
          <cell r="C14022" t="str">
            <v>Оборудование технологическое прочее для крупяной промышленности</v>
          </cell>
        </row>
        <row r="14023">
          <cell r="B14023" t="str">
            <v>28.93.13.140</v>
          </cell>
          <cell r="C14023" t="str">
            <v>Оборудование технологическое для комбикормовой промышленности</v>
          </cell>
        </row>
        <row r="14024">
          <cell r="B14024" t="str">
            <v>28.93.13.141</v>
          </cell>
          <cell r="C14024" t="str">
            <v>Машины для дробления зерна, кукурузных початков, жмыха и микроэлементов</v>
          </cell>
        </row>
        <row r="14025">
          <cell r="B14025" t="str">
            <v>28.93.13.142</v>
          </cell>
          <cell r="C14025" t="str">
            <v>Машины для мелассирования, подачи жиров и дозирования компонентов комбикормов</v>
          </cell>
        </row>
        <row r="14026">
          <cell r="B14026" t="str">
            <v>28.93.13.143</v>
          </cell>
          <cell r="C14026" t="str">
            <v>Прессы для гранулирования комбикормов</v>
          </cell>
        </row>
        <row r="14027">
          <cell r="B14027" t="str">
            <v>28.93.13.149</v>
          </cell>
          <cell r="C14027" t="str">
            <v>Оборудование технологическое прочее для комбикормовой промышленности</v>
          </cell>
        </row>
        <row r="14028">
          <cell r="B14028" t="str">
            <v>28.93.14</v>
          </cell>
          <cell r="C14028" t="str">
            <v>Оборудование для виноделия, производства сидра, фруктовых соков или аналогичных напитков</v>
          </cell>
        </row>
        <row r="14029">
          <cell r="B14029" t="str">
            <v>28.93.14.000</v>
          </cell>
          <cell r="C14029" t="str">
            <v>Оборудование для виноделия, производства сидра, фруктовых соков или аналогичных напитков</v>
          </cell>
        </row>
        <row r="14030">
          <cell r="B14030" t="str">
            <v>28.93.15</v>
          </cell>
          <cell r="C14030" t="str">
            <v>Печи хлебопекарные неэлектрические; оборудование промышленное для приготовления или подогрева пищи</v>
          </cell>
        </row>
        <row r="14031">
          <cell r="B14031" t="str">
            <v>28.93.15.110</v>
          </cell>
          <cell r="C14031" t="str">
            <v>Печи хлебопекарные неэлектрические</v>
          </cell>
        </row>
        <row r="14032">
          <cell r="B14032" t="str">
            <v>28.93.15.120</v>
          </cell>
          <cell r="C14032" t="str">
            <v>Оборудование для промышленного приготовления или подогрева пищи</v>
          </cell>
        </row>
        <row r="14033">
          <cell r="B14033" t="str">
            <v>28.93.15.121</v>
          </cell>
          <cell r="C14033" t="str">
            <v>Котлы стационарные пищеварочные</v>
          </cell>
        </row>
        <row r="14034">
          <cell r="B14034" t="str">
            <v>28.93.15.122</v>
          </cell>
          <cell r="C14034" t="str">
            <v>Плиты кухонные</v>
          </cell>
        </row>
        <row r="14035">
          <cell r="B14035" t="str">
            <v>28.93.15.123</v>
          </cell>
          <cell r="C14035" t="str">
            <v>Аппараты пищеварочные и жарочные</v>
          </cell>
        </row>
        <row r="14036">
          <cell r="B14036" t="str">
            <v>28.93.15.124</v>
          </cell>
          <cell r="C14036" t="str">
            <v>Сковороды опрокидывающиеся, жаровни и фритюрницы</v>
          </cell>
        </row>
        <row r="14037">
          <cell r="B14037" t="str">
            <v>28.93.15.125</v>
          </cell>
          <cell r="C14037" t="str">
            <v>Кипятильники непрерывного действия</v>
          </cell>
        </row>
        <row r="14038">
          <cell r="B14038" t="str">
            <v>28.93.15.126</v>
          </cell>
          <cell r="C14038" t="str">
            <v>Пароконвектоматы</v>
          </cell>
        </row>
        <row r="14039">
          <cell r="B14039" t="str">
            <v>28.93.15.127</v>
          </cell>
          <cell r="C14039" t="str">
            <v>Шкафы пекарские</v>
          </cell>
        </row>
        <row r="14040">
          <cell r="B14040" t="str">
            <v>28.93.15.128</v>
          </cell>
          <cell r="C14040" t="str">
            <v>Шкафы жарочные</v>
          </cell>
        </row>
        <row r="14041">
          <cell r="B14041" t="str">
            <v>28.93.15.131</v>
          </cell>
          <cell r="C14041" t="str">
            <v>Мармиты тепловые</v>
          </cell>
        </row>
        <row r="14042">
          <cell r="B14042" t="str">
            <v>28.93.15.132</v>
          </cell>
          <cell r="C14042" t="str">
            <v>Столы тепловые</v>
          </cell>
        </row>
        <row r="14043">
          <cell r="B14043" t="str">
            <v>28.93.15.133</v>
          </cell>
          <cell r="C14043" t="str">
            <v>Поверхности жарочные</v>
          </cell>
        </row>
        <row r="14044">
          <cell r="B14044" t="str">
            <v>28.93.15.139</v>
          </cell>
          <cell r="C14044" t="str">
            <v>Оборудование для промышленного приготовления или подогрева пищи прочее, не включенное в другие группировки</v>
          </cell>
        </row>
        <row r="14045">
          <cell r="B14045" t="str">
            <v>28.93.16</v>
          </cell>
          <cell r="C14045" t="str">
            <v>Сушилки для сельскохозяйственных продуктов</v>
          </cell>
        </row>
        <row r="14046">
          <cell r="B14046" t="str">
            <v>28.93.16.110</v>
          </cell>
          <cell r="C14046" t="str">
            <v>Сушилки зерна и семян</v>
          </cell>
        </row>
        <row r="14047">
          <cell r="B14047" t="str">
            <v>28.93.16.190</v>
          </cell>
          <cell r="C14047" t="str">
            <v>Сушилки для сельскохозяйственных продуктов прочие</v>
          </cell>
        </row>
        <row r="14048">
          <cell r="B14048" t="str">
            <v>28.93.17</v>
          </cell>
          <cell r="C14048" t="str">
            <v>Оборудование для промышленной переработки или производства пищевых продуктов или напитков, включая жиры и масла, не включенное в другие группировки</v>
          </cell>
        </row>
        <row r="14049">
          <cell r="B14049" t="str">
            <v>28.93.17.110</v>
          </cell>
          <cell r="C14049" t="str">
            <v>Машины для переработки мяса, овощей и теста (оборудование для механической обработки продуктов на предприятиях общественного питания)</v>
          </cell>
        </row>
        <row r="14050">
          <cell r="B14050" t="str">
            <v>28.93.17.111</v>
          </cell>
          <cell r="C14050" t="str">
            <v>Машины очистительные</v>
          </cell>
        </row>
        <row r="14051">
          <cell r="B14051" t="str">
            <v>28.93.17.112</v>
          </cell>
          <cell r="C14051" t="str">
            <v>Машины для измельчения и нарезания</v>
          </cell>
        </row>
        <row r="14052">
          <cell r="B14052" t="str">
            <v>28.93.17.113</v>
          </cell>
          <cell r="C14052" t="str">
            <v>Машины месильно-перемешивающие</v>
          </cell>
        </row>
        <row r="14053">
          <cell r="B14053" t="str">
            <v>28.93.17.114</v>
          </cell>
          <cell r="C14053" t="str">
            <v>Машины дозировочно-формовочные</v>
          </cell>
        </row>
        <row r="14054">
          <cell r="B14054" t="str">
            <v>28.93.17.115</v>
          </cell>
          <cell r="C14054" t="str">
            <v>Машины универсальные с комплектом сменных механизмов</v>
          </cell>
        </row>
        <row r="14055">
          <cell r="B14055" t="str">
            <v>28.93.17.119</v>
          </cell>
          <cell r="C14055" t="str">
            <v>Машины для механической обработки прочие</v>
          </cell>
        </row>
        <row r="14056">
          <cell r="B14056" t="str">
            <v>28.93.17.120</v>
          </cell>
          <cell r="C14056" t="str">
            <v>Оборудование для производства хлебобулочных изделий</v>
          </cell>
        </row>
        <row r="14057">
          <cell r="B14057" t="str">
            <v>28.93.17.130</v>
          </cell>
          <cell r="C14057" t="str">
            <v>Оборудование для производства макарон, спагетти или аналогичной продукции</v>
          </cell>
        </row>
        <row r="14058">
          <cell r="B14058" t="str">
            <v>28.93.17.140</v>
          </cell>
          <cell r="C14058" t="str">
            <v>Оборудование для кондитерской промышленности, производства какао-порошка или шоколада</v>
          </cell>
        </row>
        <row r="14059">
          <cell r="B14059" t="str">
            <v>28.93.17.150</v>
          </cell>
          <cell r="C14059" t="str">
            <v>Оборудование для сахарной промышленности</v>
          </cell>
        </row>
        <row r="14060">
          <cell r="B14060" t="str">
            <v>28.93.17.160</v>
          </cell>
          <cell r="C14060" t="str">
            <v>Оборудование для пивоваренной промышленности</v>
          </cell>
        </row>
        <row r="14061">
          <cell r="B14061" t="str">
            <v>28.93.17.170</v>
          </cell>
          <cell r="C14061" t="str">
            <v>Оборудование для переработки мяса или птицы</v>
          </cell>
        </row>
        <row r="14062">
          <cell r="B14062" t="str">
            <v>28.93.17.180</v>
          </cell>
          <cell r="C14062" t="str">
            <v>Оборудование для переработки плодов, орехов или овощей</v>
          </cell>
        </row>
        <row r="14063">
          <cell r="B14063" t="str">
            <v>28.93.17.210</v>
          </cell>
          <cell r="C14063" t="str">
            <v>Оборудование для переработки чая или кофе</v>
          </cell>
        </row>
        <row r="14064">
          <cell r="B14064" t="str">
            <v>28.93.17.220</v>
          </cell>
          <cell r="C14064" t="str">
            <v>Оборудование для приготовления или производства напитков</v>
          </cell>
        </row>
        <row r="14065">
          <cell r="B14065" t="str">
            <v>28.93.17.230</v>
          </cell>
          <cell r="C14065" t="str">
            <v>Оборудование для производства рыбных продуктов</v>
          </cell>
        </row>
        <row r="14066">
          <cell r="B14066" t="str">
            <v>28.93.17.231</v>
          </cell>
          <cell r="C14066" t="str">
            <v>Рыбомучные установки судовые</v>
          </cell>
        </row>
        <row r="14067">
          <cell r="B14067" t="str">
            <v>28.93.17.232</v>
          </cell>
          <cell r="C14067" t="str">
            <v>Дробилки отходов судовые</v>
          </cell>
        </row>
        <row r="14068">
          <cell r="B14068" t="str">
            <v>28.93.17.233</v>
          </cell>
          <cell r="C14068" t="str">
            <v>Дробилки наживки судовые</v>
          </cell>
        </row>
        <row r="14069">
          <cell r="B14069" t="str">
            <v>28.93.17.239</v>
          </cell>
          <cell r="C14069" t="str">
            <v>Оборудование для производства рыбных продуктов прочее</v>
          </cell>
        </row>
        <row r="14070">
          <cell r="B14070" t="str">
            <v>28.93.17.240</v>
          </cell>
          <cell r="C14070" t="str">
            <v>Оборудование для экстракции или приготовления животных или нелетучих растительных жиров и масел</v>
          </cell>
        </row>
        <row r="14071">
          <cell r="B14071" t="str">
            <v>28.93.17.290</v>
          </cell>
          <cell r="C14071" t="str">
            <v>Оборудование для промышленного приготовления или производства пищевых продуктов прочее, не включенное в другие группировки</v>
          </cell>
        </row>
        <row r="14072">
          <cell r="B14072" t="str">
            <v>28.93.19</v>
          </cell>
          <cell r="C14072" t="str">
            <v>Оборудование для подготовки или производства табака, не включенное в другие группировки</v>
          </cell>
        </row>
        <row r="14073">
          <cell r="B14073" t="str">
            <v>28.93.19.000</v>
          </cell>
          <cell r="C14073" t="str">
            <v>Оборудование для подготовки или производства табака, не включенное в другие группировки</v>
          </cell>
        </row>
        <row r="14074">
          <cell r="B14074" t="str">
            <v>28.93.2</v>
          </cell>
          <cell r="C14074" t="str">
            <v>Машины для очистки, сортировки или калибровки семян, зерна или сухих бобовых культур</v>
          </cell>
        </row>
        <row r="14075">
          <cell r="B14075" t="str">
            <v>28.93.20</v>
          </cell>
          <cell r="C14075" t="str">
            <v>Машины для очистки, сортировки или калибровки семян, зерна или сухих бобовых культур</v>
          </cell>
        </row>
        <row r="14076">
          <cell r="B14076" t="str">
            <v>28.93.20.000</v>
          </cell>
          <cell r="C14076" t="str">
            <v>Машины для очистки, сортировки или калибровки семян, зерна или сухих бобовых культур</v>
          </cell>
        </row>
        <row r="14077">
          <cell r="B14077" t="str">
            <v>28.93.3</v>
          </cell>
          <cell r="C14077" t="str">
            <v>Части оборудования для обработки пищевых продуктов, напитков и табака</v>
          </cell>
        </row>
        <row r="14078">
          <cell r="B14078" t="str">
            <v>28.93.31</v>
          </cell>
          <cell r="C14078" t="str">
            <v>Части машин для производства напитков</v>
          </cell>
        </row>
        <row r="14079">
          <cell r="B14079" t="str">
            <v>28.93.31.000</v>
          </cell>
          <cell r="C14079" t="str">
            <v>Части машин для производства напитков</v>
          </cell>
        </row>
        <row r="14080">
          <cell r="B14080" t="str">
            <v>28.93.32</v>
          </cell>
          <cell r="C14080" t="str">
            <v>Части оборудования для производства пищевых продуктов</v>
          </cell>
        </row>
        <row r="14081">
          <cell r="B14081" t="str">
            <v>28.93.32.000</v>
          </cell>
          <cell r="C14081" t="str">
            <v>Части оборудования для производства пищевых продуктов</v>
          </cell>
        </row>
        <row r="14082">
          <cell r="B14082" t="str">
            <v>28.93.33</v>
          </cell>
          <cell r="C14082" t="str">
            <v>Части оборудования для производства табака</v>
          </cell>
        </row>
        <row r="14083">
          <cell r="B14083" t="str">
            <v>28.93.33.000</v>
          </cell>
          <cell r="C14083" t="str">
            <v>Части оборудования для производства табака</v>
          </cell>
        </row>
        <row r="14084">
          <cell r="B14084" t="str">
            <v>28.93.34</v>
          </cell>
          <cell r="C14084" t="str">
            <v>Части машин для очистки, сортировки или калибровки семян, зерна или сухих бобовых культур</v>
          </cell>
        </row>
        <row r="14085">
          <cell r="B14085" t="str">
            <v>28.93.34.000</v>
          </cell>
          <cell r="C14085" t="str">
            <v>Части машин для очистки, сортировки или калибровки семян, зерна или сухих бобовых культур</v>
          </cell>
        </row>
        <row r="14086">
          <cell r="B14086" t="str">
            <v>28.93.9</v>
          </cell>
          <cell r="C14086" t="str">
            <v>Услуги по производству оборудования для производства пищевых продуктов, напитков и табака отдельные, выполняемые субподрядчиком</v>
          </cell>
        </row>
        <row r="14087">
          <cell r="B14087" t="str">
            <v>28.93.99</v>
          </cell>
          <cell r="C14087" t="str">
            <v>Услуги по производству оборудования для производства пищевых продуктов, напитков и табака отдельные, выполняемые субподрядчиком</v>
          </cell>
        </row>
        <row r="14088">
          <cell r="B14088" t="str">
            <v>28.93.99.000</v>
          </cell>
          <cell r="C14088" t="str">
            <v>Услуги по производству оборудования для производства пищевых продуктов, напитков и табака отдельные, выполняемые субподрядчиком</v>
          </cell>
        </row>
        <row r="14089">
          <cell r="B14089" t="str">
            <v>28.94</v>
          </cell>
          <cell r="C14089" t="str">
            <v>Оборудование для текстильного, швейного и кожевенного производства</v>
          </cell>
        </row>
        <row r="14090">
          <cell r="B14090" t="str">
            <v>28.94.1</v>
          </cell>
          <cell r="C14090" t="str">
            <v>Оборудование для подготовки, прядения, производства тканых и трикотажных текстильных изделий</v>
          </cell>
        </row>
        <row r="14091">
          <cell r="B14091" t="str">
            <v>28.94.11</v>
          </cell>
          <cell r="C14091" t="str">
            <v>Машины для экструзии, вытягивания, текстурирования или резки искусственных текстильных материалов; машины для подготовки текстильных волокон</v>
          </cell>
        </row>
        <row r="14092">
          <cell r="B14092" t="str">
            <v>28.94.11.110</v>
          </cell>
          <cell r="C14092" t="str">
            <v>Машины для экструзии, вытягивания, текстурирования или резки искусственных текстильных материалов</v>
          </cell>
        </row>
        <row r="14093">
          <cell r="B14093" t="str">
            <v>28.94.11.120</v>
          </cell>
          <cell r="C14093" t="str">
            <v>Машины для подготовки текстильных волокон</v>
          </cell>
        </row>
        <row r="14094">
          <cell r="B14094" t="str">
            <v>28.94.12</v>
          </cell>
          <cell r="C14094" t="str">
            <v>Машины прядильные; тростильные, крутильные, намоточные и мотальные машины</v>
          </cell>
        </row>
        <row r="14095">
          <cell r="B14095" t="str">
            <v>28.94.12.110</v>
          </cell>
          <cell r="C14095" t="str">
            <v>Машины прядильные</v>
          </cell>
        </row>
        <row r="14096">
          <cell r="B14096" t="str">
            <v>28.94.12.120</v>
          </cell>
          <cell r="C14096" t="str">
            <v>Машины тростильные</v>
          </cell>
        </row>
        <row r="14097">
          <cell r="B14097" t="str">
            <v>28.94.12.130</v>
          </cell>
          <cell r="C14097" t="str">
            <v>Машины крутильные</v>
          </cell>
        </row>
        <row r="14098">
          <cell r="B14098" t="str">
            <v>28.94.12.140</v>
          </cell>
          <cell r="C14098" t="str">
            <v>Машины намоточные</v>
          </cell>
        </row>
        <row r="14099">
          <cell r="B14099" t="str">
            <v>28.94.12.150</v>
          </cell>
          <cell r="C14099" t="str">
            <v>Машины мотальные</v>
          </cell>
        </row>
        <row r="14100">
          <cell r="B14100" t="str">
            <v>28.94.13</v>
          </cell>
          <cell r="C14100" t="str">
            <v>Станки ткацкие</v>
          </cell>
        </row>
        <row r="14101">
          <cell r="B14101" t="str">
            <v>28.94.13.000</v>
          </cell>
          <cell r="C14101" t="str">
            <v>Станки ткацкие</v>
          </cell>
        </row>
        <row r="14102">
          <cell r="B14102" t="str">
            <v>28.94.14</v>
          </cell>
          <cell r="C14102" t="str">
            <v>Машины трикотажные; вязально-прошивные и аналогичные машины; тафтинговые машины</v>
          </cell>
        </row>
        <row r="14103">
          <cell r="B14103" t="str">
            <v>28.94.14.110</v>
          </cell>
          <cell r="C14103" t="str">
            <v>Машины трикотажные</v>
          </cell>
        </row>
        <row r="14104">
          <cell r="B14104" t="str">
            <v>28.94.14.120</v>
          </cell>
          <cell r="C14104" t="str">
            <v>Машины вязально-прошивные и аналогичные</v>
          </cell>
        </row>
        <row r="14105">
          <cell r="B14105" t="str">
            <v>28.94.14.130</v>
          </cell>
          <cell r="C14105" t="str">
            <v>Машины тафтинговые</v>
          </cell>
        </row>
        <row r="14106">
          <cell r="B14106" t="str">
            <v>28.94.15</v>
          </cell>
          <cell r="C14106" t="str">
            <v>Оборудование вспомогательное для совместного применения с машинами для обработки текстильных материалов; оборудование для печати для текстильных материалов</v>
          </cell>
        </row>
        <row r="14107">
          <cell r="B14107" t="str">
            <v>28.94.15.000</v>
          </cell>
          <cell r="C14107" t="str">
            <v>Оборудование вспомогательное для совместного применения с машинами для обработки текстильных материалов; оборудование для печати для текстильных материалов</v>
          </cell>
        </row>
        <row r="14108">
          <cell r="B14108" t="str">
            <v>28.94.2</v>
          </cell>
          <cell r="C14108" t="str">
            <v>Оборудование прочее для текстильного и швейного производства, в том числе швейные машины</v>
          </cell>
        </row>
        <row r="14109">
          <cell r="B14109" t="str">
            <v>28.94.21</v>
          </cell>
          <cell r="C14109" t="str">
            <v>Оборудование для промывки, чистки, отжима, глажения, прессования, крашения, наматывания и аналогичных способов обработки текстильной пряжи и текстильных изделий; оборудование для обработки фетра</v>
          </cell>
        </row>
        <row r="14110">
          <cell r="B14110" t="str">
            <v>28.94.21.000</v>
          </cell>
          <cell r="C14110" t="str">
            <v>Оборудование для промывки, чистки, отжима, глажения, прессования, крашения, наматывания и аналогичных способов обработки текстильной пряжи и текстильных изделий; оборудование для обработки фетра</v>
          </cell>
        </row>
        <row r="14111">
          <cell r="B14111" t="str">
            <v>28.94.22</v>
          </cell>
          <cell r="C14111" t="str">
            <v>Машины стиральные для прачечных; машины для сухой чистки; сушильные машины с загрузкой более 10 кг</v>
          </cell>
        </row>
        <row r="14112">
          <cell r="B14112" t="str">
            <v>28.94.22.110</v>
          </cell>
          <cell r="C14112" t="str">
            <v>Машины стиральные для прачечных</v>
          </cell>
        </row>
        <row r="14113">
          <cell r="B14113" t="str">
            <v>28.94.22.120</v>
          </cell>
          <cell r="C14113" t="str">
            <v>Машины для сухой чистки</v>
          </cell>
        </row>
        <row r="14114">
          <cell r="B14114" t="str">
            <v>28.94.22.130</v>
          </cell>
          <cell r="C14114" t="str">
            <v>Машины сушильные с загрузкой более 10 кг</v>
          </cell>
        </row>
        <row r="14115">
          <cell r="B14115" t="str">
            <v>28.94.23</v>
          </cell>
          <cell r="C14115" t="str">
            <v>Центрифуги для сушки одежды</v>
          </cell>
        </row>
        <row r="14116">
          <cell r="B14116" t="str">
            <v>28.94.23.000</v>
          </cell>
          <cell r="C14116" t="str">
            <v>Центрифуги для сушки одежды</v>
          </cell>
        </row>
        <row r="14117">
          <cell r="B14117" t="str">
            <v>28.94.24</v>
          </cell>
          <cell r="C14117" t="str">
            <v>Машины швейные, кроме брошюровочных и бытовых швейных машин</v>
          </cell>
        </row>
        <row r="14118">
          <cell r="B14118" t="str">
            <v>28.94.24.000</v>
          </cell>
          <cell r="C14118" t="str">
            <v>Машины швейные, кроме брошюровочных и бытовых швейных машин</v>
          </cell>
        </row>
        <row r="14119">
          <cell r="B14119" t="str">
            <v>28.94.3</v>
          </cell>
          <cell r="C14119" t="str">
            <v>Оборудование для обработки шкур, сырых кож и выделанной кожи и для изготовления или ремонта обуви и прочих изделий</v>
          </cell>
        </row>
        <row r="14120">
          <cell r="B14120" t="str">
            <v>28.94.30</v>
          </cell>
          <cell r="C14120" t="str">
            <v>Оборудование для обработки шкур, сырых кож и выделанной кожи и для изготовления или ремонта обуви и прочих изделий</v>
          </cell>
        </row>
        <row r="14121">
          <cell r="B14121" t="str">
            <v>28.94.30.110</v>
          </cell>
          <cell r="C14121" t="str">
            <v>Оборудование для обработки шкур, сырых кож и выделанной кожи</v>
          </cell>
        </row>
        <row r="14122">
          <cell r="B14122" t="str">
            <v>28.94.30.120</v>
          </cell>
          <cell r="C14122" t="str">
            <v>Оборудование для изготовления или ремонта обуви</v>
          </cell>
        </row>
        <row r="14123">
          <cell r="B14123" t="str">
            <v>28.94.30.190</v>
          </cell>
          <cell r="C14123" t="str">
            <v>Оборудование для изготовления или ремонта прочих кожаных изделий</v>
          </cell>
        </row>
        <row r="14124">
          <cell r="B14124" t="str">
            <v>28.94.4</v>
          </cell>
          <cell r="C14124" t="str">
            <v>Машины швейные бытовые</v>
          </cell>
        </row>
        <row r="14125">
          <cell r="B14125" t="str">
            <v>28.94.40</v>
          </cell>
          <cell r="C14125" t="str">
            <v>Машины швейные бытовые</v>
          </cell>
        </row>
        <row r="14126">
          <cell r="B14126" t="str">
            <v>28.94.40.000</v>
          </cell>
          <cell r="C14126" t="str">
            <v>Машины швейные бытовые</v>
          </cell>
        </row>
        <row r="14127">
          <cell r="B14127" t="str">
            <v>28.94.5</v>
          </cell>
          <cell r="C14127" t="str">
            <v>Части и принадлежности ткацких станков и прядильных машин, и машин для прочего текстильного и швейного производства и обработки кож</v>
          </cell>
        </row>
        <row r="14128">
          <cell r="B14128" t="str">
            <v>28.94.51</v>
          </cell>
          <cell r="C14128" t="str">
            <v>Части и принадлежности ткацких станков и прядильных машин</v>
          </cell>
        </row>
        <row r="14129">
          <cell r="B14129" t="str">
            <v>28.94.51.110</v>
          </cell>
          <cell r="C14129" t="str">
            <v>Комплектующие (запасные части) ткацких станков, не имеющие самостоятельных группировок</v>
          </cell>
        </row>
        <row r="14130">
          <cell r="B14130" t="str">
            <v>28.94.51.120</v>
          </cell>
          <cell r="C14130" t="str">
            <v>Комплектующие (запасные части) прядильных машин, не имеющие самостоятельных группировок</v>
          </cell>
        </row>
        <row r="14131">
          <cell r="B14131" t="str">
            <v>28.94.52</v>
          </cell>
          <cell r="C14131" t="str">
            <v>Части машин для прочего текстильного и швейного производства и обработки кож</v>
          </cell>
        </row>
        <row r="14132">
          <cell r="B14132" t="str">
            <v>28.94.52.110</v>
          </cell>
          <cell r="C14132" t="str">
            <v>Комплектующие (запасные части) машин для производства текстильных изделий, не имеющие самостоятельных группировок</v>
          </cell>
        </row>
        <row r="14133">
          <cell r="B14133" t="str">
            <v>28.94.52.120</v>
          </cell>
          <cell r="C14133" t="str">
            <v>Комплектующие (запасные части) машин для производства швейных изделий, не имеющие самостоятельных группировок</v>
          </cell>
        </row>
        <row r="14134">
          <cell r="B14134" t="str">
            <v>28.94.52.130</v>
          </cell>
          <cell r="C14134" t="str">
            <v>Комплектующие (запасные части) машин для обработки кожи, не имеющие самостоятельных группировок</v>
          </cell>
        </row>
        <row r="14135">
          <cell r="B14135" t="str">
            <v>28.94.9</v>
          </cell>
          <cell r="C14135" t="str">
            <v>Услуги по производству оборудования для текстильного, швейного и кожевенного производства отдельные, выполняемые субподрядчиком</v>
          </cell>
        </row>
        <row r="14136">
          <cell r="B14136" t="str">
            <v>28.94.99</v>
          </cell>
          <cell r="C14136" t="str">
            <v>Услуги по производству оборудования для текстильного, швейного и кожевенного производства отдельные, выполняемые субподрядчиком</v>
          </cell>
        </row>
        <row r="14137">
          <cell r="B14137" t="str">
            <v>28.94.99.000</v>
          </cell>
          <cell r="C14137" t="str">
            <v>Услуги по производству оборудования для текстильного, швейного и кожевенного производства отдельные, выполняемые субподрядчиком</v>
          </cell>
        </row>
        <row r="14138">
          <cell r="B14138" t="str">
            <v>28.95</v>
          </cell>
          <cell r="C14138" t="str">
            <v>Оборудование для производства бумаги и картона</v>
          </cell>
        </row>
        <row r="14139">
          <cell r="B14139" t="str">
            <v>28.95.1</v>
          </cell>
          <cell r="C14139" t="str">
            <v>Оборудование для производства бумаги и картона и его части</v>
          </cell>
        </row>
        <row r="14140">
          <cell r="B14140" t="str">
            <v>28.95.11</v>
          </cell>
          <cell r="C14140" t="str">
            <v>Оборудование для производства бумаги и картона, кроме его частей</v>
          </cell>
        </row>
        <row r="14141">
          <cell r="B14141" t="str">
            <v>28.95.11.000</v>
          </cell>
          <cell r="C14141" t="str">
            <v>Оборудование для производства бумаги и картона, кроме его частей</v>
          </cell>
        </row>
        <row r="14142">
          <cell r="B14142" t="str">
            <v>28.95.12</v>
          </cell>
          <cell r="C14142" t="str">
            <v>Части оборудования для производства бумаги и картона</v>
          </cell>
        </row>
        <row r="14143">
          <cell r="B14143" t="str">
            <v>28.95.12.000</v>
          </cell>
          <cell r="C14143" t="str">
            <v>Части оборудования для производства бумаги и картона</v>
          </cell>
        </row>
        <row r="14144">
          <cell r="B14144" t="str">
            <v>28.95.9</v>
          </cell>
          <cell r="C14144" t="str">
            <v>Услуги по производству оборудования для производства бумаги и картона отдельные, выполняемые субподрядчиком</v>
          </cell>
        </row>
        <row r="14145">
          <cell r="B14145" t="str">
            <v>28.95.99</v>
          </cell>
          <cell r="C14145" t="str">
            <v>Услуги по производству оборудования для производства бумаги и картона отдельные, выполняемые субподрядчиком</v>
          </cell>
        </row>
        <row r="14146">
          <cell r="B14146" t="str">
            <v>28.95.99.000</v>
          </cell>
          <cell r="C14146" t="str">
            <v>Услуги по производству оборудования для производства бумаги и картона отдельные, выполняемые субподрядчиком</v>
          </cell>
        </row>
        <row r="14147">
          <cell r="B14147" t="str">
            <v>28.96</v>
          </cell>
          <cell r="C14147" t="str">
            <v>Оборудование для обработки резины и пластмасс</v>
          </cell>
        </row>
        <row r="14148">
          <cell r="B14148" t="str">
            <v>28.96.1</v>
          </cell>
          <cell r="C14148" t="str">
            <v>Оборудование для обработки резины и пластмасс и для производства продукции из этих материалов, не включенное в другие группировки</v>
          </cell>
        </row>
        <row r="14149">
          <cell r="B14149" t="str">
            <v>28.96.10</v>
          </cell>
          <cell r="C14149" t="str">
            <v>Оборудование для обработки резины и пластмасс и для производства продукции из этих материалов, не включенное в другие группировки</v>
          </cell>
        </row>
        <row r="14150">
          <cell r="B14150" t="str">
            <v>28.96.10.110</v>
          </cell>
          <cell r="C14150" t="str">
            <v>Оборудование для обработки резины и пластмасс, не включенное в другие группировки</v>
          </cell>
        </row>
        <row r="14151">
          <cell r="B14151" t="str">
            <v>28.96.10.120</v>
          </cell>
          <cell r="C14151" t="str">
            <v>Оборудование для производства продукции из резины и пластмасс, не включенное в другие группировки</v>
          </cell>
        </row>
        <row r="14152">
          <cell r="B14152" t="str">
            <v>28.96.10.121</v>
          </cell>
          <cell r="C14152" t="str">
            <v>Аддитивные установки фотополимеризации в ванне</v>
          </cell>
        </row>
        <row r="14153">
          <cell r="C14153" t="str">
            <v>Эта группировка включает:</v>
          </cell>
        </row>
        <row r="14154">
          <cell r="C14154" t="str">
            <v>- аддитивные установки, в которых жидкий фотополимер выборочно отверждается в ванне световым излучением</v>
          </cell>
        </row>
        <row r="14155">
          <cell r="B14155" t="str">
            <v>28.96.10.122</v>
          </cell>
          <cell r="C14155" t="str">
            <v>Аддитивные установки экструзии материала</v>
          </cell>
        </row>
        <row r="14156">
          <cell r="C14156" t="str">
            <v>Эта группировка включает:</v>
          </cell>
        </row>
        <row r="14157">
          <cell r="C14157" t="str">
            <v>- аддитивные установки, в которых материал выборочно подается через сопло или жиклер</v>
          </cell>
        </row>
        <row r="14158">
          <cell r="B14158" t="str">
            <v>28.96.10.123</v>
          </cell>
          <cell r="C14158" t="str">
            <v>Аддитивные установки струйного нанесения связующего</v>
          </cell>
        </row>
        <row r="14159">
          <cell r="C14159" t="str">
            <v>Эта группировка включает:</v>
          </cell>
        </row>
        <row r="14160">
          <cell r="C14160" t="str">
            <v>- аддитивные установки, в которых материалы (кроме металлов) соединяются выборочным нанесением жидкого связующего</v>
          </cell>
        </row>
        <row r="14161">
          <cell r="B14161" t="str">
            <v>28.96.10.129</v>
          </cell>
          <cell r="C14161" t="str">
            <v>Оборудование для производства продукции из резины и пластмасс, не включенное в другие группировки, прочее</v>
          </cell>
        </row>
        <row r="14162">
          <cell r="B14162" t="str">
            <v>28.96.2</v>
          </cell>
          <cell r="C14162" t="str">
            <v>Части оборудования для обработки пластмасс и резины или производства продукции из этих материалов, не включенного в другие группировки</v>
          </cell>
        </row>
        <row r="14163">
          <cell r="B14163" t="str">
            <v>28.96.20</v>
          </cell>
          <cell r="C14163" t="str">
            <v>Части оборудования для обработки пластмасс и резины или производства продукции из этих материалов, не включенного в другие группировки</v>
          </cell>
        </row>
        <row r="14164">
          <cell r="B14164" t="str">
            <v>28.96.20.000</v>
          </cell>
          <cell r="C14164" t="str">
            <v>Части оборудования для обработки пластмасс и резины или производства продукции из этих материалов, не включенного в другие группировки</v>
          </cell>
        </row>
        <row r="14165">
          <cell r="B14165" t="str">
            <v>28.96.9</v>
          </cell>
          <cell r="C14165" t="str">
            <v>Услуги по производству оборудования для обработки резины и пластмасс отдельные, выполняемые субподрядчиком</v>
          </cell>
        </row>
        <row r="14166">
          <cell r="B14166" t="str">
            <v>28.96.99</v>
          </cell>
          <cell r="C14166" t="str">
            <v>Услуги по производству оборудования для обработки резины и пластмасс отдельные, выполняемые субподрядчиком</v>
          </cell>
        </row>
        <row r="14167">
          <cell r="B14167" t="str">
            <v>28.96.99.000</v>
          </cell>
          <cell r="C14167" t="str">
            <v>Услуги по производству оборудования для обработки резины и пластмасс отдельные, выполняемые субподрядчиком</v>
          </cell>
        </row>
        <row r="14168">
          <cell r="B14168" t="str">
            <v>28.99</v>
          </cell>
          <cell r="C14168" t="str">
            <v>Оборудование специального назначения прочее, не включенное в другие группировки</v>
          </cell>
        </row>
        <row r="14169">
          <cell r="B14169" t="str">
            <v>28.99.1</v>
          </cell>
          <cell r="C14169" t="str">
            <v>Машины печатные и переплетные</v>
          </cell>
        </row>
        <row r="14170">
          <cell r="B14170" t="str">
            <v>28.99.11</v>
          </cell>
          <cell r="C14170" t="str">
            <v>Оборудование переплетное, включая брошюровочные машины</v>
          </cell>
        </row>
        <row r="14171">
          <cell r="B14171" t="str">
            <v>28.99.11.110</v>
          </cell>
          <cell r="C14171" t="str">
            <v>Оборудование для обработки листов и тетрадей</v>
          </cell>
        </row>
        <row r="14172">
          <cell r="B14172" t="str">
            <v>28.99.11.111</v>
          </cell>
          <cell r="C14172" t="str">
            <v>Машины бумагорезательные одноножевые</v>
          </cell>
        </row>
        <row r="14173">
          <cell r="B14173" t="str">
            <v>28.99.11.112</v>
          </cell>
          <cell r="C14173" t="str">
            <v>Машины листорезальные</v>
          </cell>
        </row>
        <row r="14174">
          <cell r="B14174" t="str">
            <v>28.99.11.113</v>
          </cell>
          <cell r="C14174" t="str">
            <v>Машины фальцевальные</v>
          </cell>
        </row>
        <row r="14175">
          <cell r="B14175" t="str">
            <v>28.99.11.114</v>
          </cell>
          <cell r="C14175" t="str">
            <v>Машины приклеечные</v>
          </cell>
        </row>
        <row r="14176">
          <cell r="B14176" t="str">
            <v>28.99.11.115</v>
          </cell>
          <cell r="C14176" t="str">
            <v>Прессы для обжима и вязки пачек тетрадей</v>
          </cell>
        </row>
        <row r="14177">
          <cell r="B14177" t="str">
            <v>28.99.11.120</v>
          </cell>
          <cell r="C14177" t="str">
            <v>Машины для комплектовки и скрепления брошюр и книжных блоков</v>
          </cell>
        </row>
        <row r="14178">
          <cell r="B14178" t="str">
            <v>28.99.11.121</v>
          </cell>
          <cell r="C14178" t="str">
            <v>Машины листоподборочные</v>
          </cell>
        </row>
        <row r="14179">
          <cell r="B14179" t="str">
            <v>28.99.11.122</v>
          </cell>
          <cell r="C14179" t="str">
            <v>Машины ниткошвейные</v>
          </cell>
        </row>
        <row r="14180">
          <cell r="B14180" t="str">
            <v>28.99.11.123</v>
          </cell>
          <cell r="C14180" t="str">
            <v>Машины проволокошвейные</v>
          </cell>
        </row>
        <row r="14181">
          <cell r="B14181" t="str">
            <v>28.99.11.124</v>
          </cell>
          <cell r="C14181" t="str">
            <v>Машины вкладочно-швейные</v>
          </cell>
        </row>
        <row r="14182">
          <cell r="B14182" t="str">
            <v>28.99.11.125</v>
          </cell>
          <cell r="C14182" t="str">
            <v>Машины для бесшвейного скрепления брошюр и книжных блоков</v>
          </cell>
        </row>
        <row r="14183">
          <cell r="B14183" t="str">
            <v>28.99.11.130</v>
          </cell>
          <cell r="C14183" t="str">
            <v>Оборудование для обработки книжных блоков (блокообрабатывающие машины)</v>
          </cell>
        </row>
        <row r="14184">
          <cell r="B14184" t="str">
            <v>28.99.11.131</v>
          </cell>
          <cell r="C14184" t="str">
            <v>Прессы блокообжимные</v>
          </cell>
        </row>
        <row r="14185">
          <cell r="B14185" t="str">
            <v>28.99.11.132</v>
          </cell>
          <cell r="C14185" t="str">
            <v>Машины блокозаклеечные</v>
          </cell>
        </row>
        <row r="14186">
          <cell r="B14186" t="str">
            <v>28.99.11.133</v>
          </cell>
          <cell r="C14186" t="str">
            <v>Машины резальные трехножевые</v>
          </cell>
        </row>
        <row r="14187">
          <cell r="B14187" t="str">
            <v>28.99.11.134</v>
          </cell>
          <cell r="C14187" t="str">
            <v>Оборудование для обработки корешков книжных блоков</v>
          </cell>
        </row>
        <row r="14188">
          <cell r="B14188" t="str">
            <v>28.99.11.135</v>
          </cell>
          <cell r="C14188" t="str">
            <v>Машины оклеечно-каптальные</v>
          </cell>
        </row>
        <row r="14189">
          <cell r="B14189" t="str">
            <v>28.99.11.136</v>
          </cell>
          <cell r="C14189" t="str">
            <v>Агрегаты блокообрабатывающие</v>
          </cell>
        </row>
        <row r="14190">
          <cell r="B14190" t="str">
            <v>28.99.11.140</v>
          </cell>
          <cell r="C14190" t="str">
            <v>Оборудование для изготовления и отделки переплетных крышек</v>
          </cell>
        </row>
        <row r="14191">
          <cell r="B14191" t="str">
            <v>28.99.11.141</v>
          </cell>
          <cell r="C14191" t="str">
            <v>Оборудование для изготовления составных частей переплетных крышек</v>
          </cell>
        </row>
        <row r="14192">
          <cell r="B14192" t="str">
            <v>28.99.11.142</v>
          </cell>
          <cell r="C14192" t="str">
            <v>Машины клеемазальные</v>
          </cell>
        </row>
        <row r="14193">
          <cell r="B14193" t="str">
            <v>28.99.11.143</v>
          </cell>
          <cell r="C14193" t="str">
            <v>Машины крышкоделательные</v>
          </cell>
        </row>
        <row r="14194">
          <cell r="B14194" t="str">
            <v>28.99.11.144</v>
          </cell>
          <cell r="C14194" t="str">
            <v>Прессы для тиснения и печати на переплетных крышках</v>
          </cell>
        </row>
        <row r="14195">
          <cell r="B14195" t="str">
            <v>28.99.11.145</v>
          </cell>
          <cell r="C14195" t="str">
            <v>Оборудование для обработки переплетных крышек вспомогательное</v>
          </cell>
        </row>
        <row r="14196">
          <cell r="B14196" t="str">
            <v>28.99.11.146</v>
          </cell>
          <cell r="C14196" t="str">
            <v>Машины для припрессовки пленки</v>
          </cell>
        </row>
        <row r="14197">
          <cell r="B14197" t="str">
            <v>28.99.11.150</v>
          </cell>
          <cell r="C14197" t="str">
            <v>Оборудование для вставки и отделки книг и крытья брошюр</v>
          </cell>
        </row>
        <row r="14198">
          <cell r="B14198" t="str">
            <v>28.99.11.151</v>
          </cell>
          <cell r="C14198" t="str">
            <v>Машины книговставочные</v>
          </cell>
        </row>
        <row r="14199">
          <cell r="B14199" t="str">
            <v>28.99.11.152</v>
          </cell>
          <cell r="C14199" t="str">
            <v>Прессы переплетно-обжимные</v>
          </cell>
        </row>
        <row r="14200">
          <cell r="B14200" t="str">
            <v>28.99.11.153</v>
          </cell>
          <cell r="C14200" t="str">
            <v>Машины штриховальные</v>
          </cell>
        </row>
        <row r="14201">
          <cell r="B14201" t="str">
            <v>28.99.11.154</v>
          </cell>
          <cell r="C14201" t="str">
            <v>Машины для крытья брошюр мягкой обложкой</v>
          </cell>
        </row>
        <row r="14202">
          <cell r="B14202" t="str">
            <v>28.99.11.160</v>
          </cell>
          <cell r="C14202" t="str">
            <v>Линии поточные брошюровочно-переплетные</v>
          </cell>
        </row>
        <row r="14203">
          <cell r="B14203" t="str">
            <v>28.99.11.190</v>
          </cell>
          <cell r="C14203" t="str">
            <v>Оборудование брошюровочно-переплетное специальное</v>
          </cell>
        </row>
        <row r="14204">
          <cell r="B14204" t="str">
            <v>28.99.12</v>
          </cell>
          <cell r="C14204" t="str">
            <v>Оборудование, аппаратура и оснастка для набора, подготовки или изготовления печатных форм, пластин</v>
          </cell>
        </row>
        <row r="14205">
          <cell r="B14205" t="str">
            <v>28.99.12.110</v>
          </cell>
          <cell r="C14205" t="str">
            <v>Оборудование наборное</v>
          </cell>
        </row>
        <row r="14206">
          <cell r="B14206" t="str">
            <v>28.99.12.111</v>
          </cell>
          <cell r="C14206" t="str">
            <v>Машины фотонаборные</v>
          </cell>
        </row>
        <row r="14207">
          <cell r="B14207" t="str">
            <v>28.99.12.112</v>
          </cell>
          <cell r="C14207" t="str">
            <v>Аппараты наборно-программирующие</v>
          </cell>
        </row>
        <row r="14208">
          <cell r="B14208" t="str">
            <v>28.99.12.113</v>
          </cell>
          <cell r="C14208" t="str">
            <v>Машины наборные шрифтолитейные</v>
          </cell>
        </row>
        <row r="14209">
          <cell r="B14209" t="str">
            <v>28.99.12.114</v>
          </cell>
          <cell r="C14209" t="str">
            <v>Машины наборные линеечно-пробельные</v>
          </cell>
        </row>
        <row r="14210">
          <cell r="B14210" t="str">
            <v>28.99.12.115</v>
          </cell>
          <cell r="C14210" t="str">
            <v>Машины наборные буквоотливные</v>
          </cell>
        </row>
        <row r="14211">
          <cell r="B14211" t="str">
            <v>28.99.12.116</v>
          </cell>
          <cell r="C14211" t="str">
            <v>Машины наборные строкоотливные</v>
          </cell>
        </row>
        <row r="14212">
          <cell r="B14212" t="str">
            <v>28.99.12.117</v>
          </cell>
          <cell r="C14212" t="str">
            <v>Машины рельефно-наборные</v>
          </cell>
        </row>
        <row r="14213">
          <cell r="B14213" t="str">
            <v>28.99.12.119</v>
          </cell>
          <cell r="C14213" t="str">
            <v>Оборудование наборное прочее</v>
          </cell>
        </row>
        <row r="14214">
          <cell r="B14214" t="str">
            <v>28.99.12.120</v>
          </cell>
          <cell r="C14214" t="str">
            <v>Оборудование для изготовления печатных форм</v>
          </cell>
        </row>
        <row r="14215">
          <cell r="B14215" t="str">
            <v>28.99.12.121</v>
          </cell>
          <cell r="C14215" t="str">
            <v>Оборудование фоторепродукционное, копировальное и для обработки фотоматериалов</v>
          </cell>
        </row>
        <row r="14216">
          <cell r="B14216" t="str">
            <v>28.99.12.122</v>
          </cell>
          <cell r="C14216" t="str">
            <v>Оборудование травильное для изготовления печатных форм</v>
          </cell>
        </row>
        <row r="14217">
          <cell r="B14217" t="str">
            <v>28.99.12.123</v>
          </cell>
          <cell r="C14217" t="str">
            <v>Оборудование электронное гравировальное и цветоделительное</v>
          </cell>
        </row>
        <row r="14218">
          <cell r="B14218" t="str">
            <v>28.99.12.124</v>
          </cell>
          <cell r="C14218" t="str">
            <v>Оборудование для изготовления матриц и пластмассовых стереотипов</v>
          </cell>
        </row>
        <row r="14219">
          <cell r="B14219" t="str">
            <v>28.99.12.125</v>
          </cell>
          <cell r="C14219" t="str">
            <v>Оборудование литейное для металлических стереотипов</v>
          </cell>
        </row>
        <row r="14220">
          <cell r="B14220" t="str">
            <v>28.99.12.126</v>
          </cell>
          <cell r="C14220" t="str">
            <v>Оборудование отделочное для стереотипов и клише</v>
          </cell>
        </row>
        <row r="14221">
          <cell r="B14221" t="str">
            <v>28.99.12.127</v>
          </cell>
          <cell r="C14221" t="str">
            <v>Оборудование вспомогательное для изготовления печатных форм</v>
          </cell>
        </row>
        <row r="14222">
          <cell r="B14222" t="str">
            <v>28.99.12.128</v>
          </cell>
          <cell r="C14222" t="str">
            <v>Оборудование для изготовления фотополимерных и офсетных печатных форм</v>
          </cell>
        </row>
        <row r="14223">
          <cell r="B14223" t="str">
            <v>28.99.12.129</v>
          </cell>
          <cell r="C14223" t="str">
            <v>Оборудование для изготовления печатных форм прочее</v>
          </cell>
        </row>
        <row r="14224">
          <cell r="B14224" t="str">
            <v>28.99.12.190</v>
          </cell>
          <cell r="C14224" t="str">
            <v>Оборудование, аппаратура и оснастка для набора, подготовки или изготовления печатных форм, пластин, прочие, не включенные в другие группировки</v>
          </cell>
        </row>
        <row r="14225">
          <cell r="B14225" t="str">
            <v>28.99.13</v>
          </cell>
          <cell r="C14225" t="str">
            <v>Машины для офсетной печати, кроме машин для офсетной печати офисного типа</v>
          </cell>
        </row>
        <row r="14226">
          <cell r="B14226" t="str">
            <v>28.99.13.000</v>
          </cell>
          <cell r="C14226" t="str">
            <v>Машины для офсетной печати, кроме машин для офсетной печати офисного типа</v>
          </cell>
        </row>
        <row r="14227">
          <cell r="B14227" t="str">
            <v>28.99.14</v>
          </cell>
          <cell r="C14227" t="str">
            <v>Оборудование печатное прочее, кроме печатного оборудования офисного типа</v>
          </cell>
        </row>
        <row r="14228">
          <cell r="B14228" t="str">
            <v>28.99.14.110</v>
          </cell>
          <cell r="C14228" t="str">
            <v>Машины печатные для глубокой печати</v>
          </cell>
        </row>
        <row r="14229">
          <cell r="B14229" t="str">
            <v>28.99.14.120</v>
          </cell>
          <cell r="C14229" t="str">
            <v>Машины печатные для трафаретной печати</v>
          </cell>
        </row>
        <row r="14230">
          <cell r="B14230" t="str">
            <v>28.99.14.130</v>
          </cell>
          <cell r="C14230" t="str">
            <v>Машины печатные для флексографской печати</v>
          </cell>
        </row>
        <row r="14231">
          <cell r="B14231" t="str">
            <v>28.99.14.140</v>
          </cell>
          <cell r="C14231" t="str">
            <v>Машины печатные для комбинированной печати</v>
          </cell>
        </row>
        <row r="14232">
          <cell r="B14232" t="str">
            <v>28.99.14.150</v>
          </cell>
          <cell r="C14232" t="str">
            <v>Устройства печатные цифровые цветные</v>
          </cell>
        </row>
        <row r="14233">
          <cell r="B14233" t="str">
            <v>28.99.14.160</v>
          </cell>
          <cell r="C14233" t="str">
            <v>Ризографы</v>
          </cell>
        </row>
        <row r="14234">
          <cell r="B14234" t="str">
            <v>28.99.14.190</v>
          </cell>
          <cell r="C14234" t="str">
            <v>Оборудование печатное прочее, кроме печатного оборудования офисного типа, не включенное в другие группировки</v>
          </cell>
        </row>
        <row r="14235">
          <cell r="B14235" t="str">
            <v>28.99.2</v>
          </cell>
          <cell r="C14235" t="str">
            <v>Оборудование и аппаратура, исключительно или в основном используемые для производства полупроводниковых слитков или пластин, полупроводниковых устройств, электронных интегральных микросхем или плоскопанельных дисплеев</v>
          </cell>
        </row>
        <row r="14236">
          <cell r="B14236" t="str">
            <v>28.99.20</v>
          </cell>
          <cell r="C14236" t="str">
            <v>Оборудование и аппаратура, исключительно или в основном используемые для производства полупроводниковых слитков или пластин, полупроводниковых устройств, электронных интегральных микросхем или плоскопанельных дисплеев</v>
          </cell>
        </row>
        <row r="14237">
          <cell r="B14237" t="str">
            <v>28.99.20.110</v>
          </cell>
          <cell r="C14237" t="str">
            <v>Оборудование для эпитаксиального выращивания полупроводниковых структур</v>
          </cell>
        </row>
        <row r="14238">
          <cell r="B14238" t="str">
            <v>28.99.20.120</v>
          </cell>
          <cell r="C14238" t="str">
            <v>Оборудование химико-литографическое для обработки полупроводниковых пластин и формирования топологического рисунка</v>
          </cell>
        </row>
        <row r="14239">
          <cell r="B14239" t="str">
            <v>28.99.20.130</v>
          </cell>
          <cell r="C14239" t="str">
            <v>Оборудование для ионной имплантации примесей в полупроводниковые пластины</v>
          </cell>
        </row>
        <row r="14240">
          <cell r="B14240" t="str">
            <v>28.99.20.140</v>
          </cell>
          <cell r="C14240" t="str">
            <v>Физико-термическое оборудование</v>
          </cell>
        </row>
        <row r="14241">
          <cell r="C14241" t="str">
            <v>Эта группировка в том числе включает:</v>
          </cell>
        </row>
        <row r="14242">
          <cell r="C14242" t="str">
            <v>- оборудование для производства полупроводниковых слитков (булей) - оборудование для термической обработки пластин</v>
          </cell>
        </row>
        <row r="14243">
          <cell r="B14243" t="str">
            <v>28.99.20.150</v>
          </cell>
          <cell r="C14243" t="str">
            <v>Оборудование для формирования тонкопленочных структур полупроводниковых приборов</v>
          </cell>
        </row>
        <row r="14244">
          <cell r="C14244" t="str">
            <v>Эта группировка в том числе включает:</v>
          </cell>
        </row>
        <row r="14245">
          <cell r="C14245" t="str">
            <v>- оборудование для плазмохимической обработки полупроводниковых пластин;</v>
          </cell>
        </row>
        <row r="14246">
          <cell r="C14246" t="str">
            <v>- оборудование атомно-слоевого и физического осаждения тонких пленок;</v>
          </cell>
        </row>
        <row r="14247">
          <cell r="C14247" t="str">
            <v>- системы вакуумные кластерные из двух и более технологических модулей для обработки полупроводниковых пластин</v>
          </cell>
        </row>
        <row r="14248">
          <cell r="B14248" t="str">
            <v>28.99.20.160</v>
          </cell>
          <cell r="C14248" t="str">
            <v>Оборудование лазерное для обработки полупроводниковых пластин</v>
          </cell>
        </row>
        <row r="14249">
          <cell r="C14249" t="str">
            <v>Эта группировка в том числе включает:</v>
          </cell>
        </row>
        <row r="14250">
          <cell r="C14250" t="str">
            <v>- оборудование для резки, подгонки, ремонта и устранения дефектов изделий электронной компонентной базы и фотошаблонов</v>
          </cell>
        </row>
        <row r="14251">
          <cell r="B14251" t="str">
            <v>28.99.20.170</v>
          </cell>
          <cell r="C14251" t="str">
            <v>Оборудование для химико-механического утонения, полировки, планаризации, бондинга и дебондинга полупроводниковых пластин</v>
          </cell>
        </row>
        <row r="14252">
          <cell r="B14252" t="str">
            <v>28.99.20.180</v>
          </cell>
          <cell r="C14252" t="str">
            <v>Оборудование для механической резки полупроводниковых слитков (булей) и пластин</v>
          </cell>
        </row>
        <row r="14253">
          <cell r="B14253" t="str">
            <v>28.99.20.190</v>
          </cell>
          <cell r="C14253" t="str">
            <v>Оборудование сборочное для производства интегральных схем и дискретных полупроводниковых приборов</v>
          </cell>
        </row>
        <row r="14254">
          <cell r="B14254" t="str">
            <v>28.99.20.290</v>
          </cell>
          <cell r="C14254" t="str">
            <v>Оборудование, исключительно или в основном используемое для производства полупроводниковых слитков или пластин, полупроводниковых устройств, электронных интегральных схем и дискретных полупроводниковых приборов прочее, не включенное в другие группировки</v>
          </cell>
        </row>
        <row r="14255">
          <cell r="B14255" t="str">
            <v>28.99.3</v>
          </cell>
          <cell r="C14255" t="str">
            <v>Оборудование специального назначения, не включенное в другие группировки</v>
          </cell>
        </row>
        <row r="14256">
          <cell r="B14256" t="str">
            <v>28.99.31</v>
          </cell>
          <cell r="C14256" t="str">
            <v>Сушилки для древесины, целлюлозы, бумаги или картона; машины сушильные промышленные, не включенные в другие группировки</v>
          </cell>
        </row>
        <row r="14257">
          <cell r="B14257" t="str">
            <v>28.99.31.110</v>
          </cell>
          <cell r="C14257" t="str">
            <v>Сушилки для древесины, целлюлозы, бумаги или картона</v>
          </cell>
        </row>
        <row r="14258">
          <cell r="B14258" t="str">
            <v>28.99.31.120</v>
          </cell>
          <cell r="C14258" t="str">
            <v>Машины сушильные промышленные, не включенные в другие группировки</v>
          </cell>
        </row>
        <row r="14259">
          <cell r="B14259" t="str">
            <v>28.99.32</v>
          </cell>
          <cell r="C14259" t="str">
            <v>Карусели, качели, тиры и прочие аттракционы</v>
          </cell>
        </row>
        <row r="14260">
          <cell r="B14260" t="str">
            <v>28.99.32.110</v>
          </cell>
          <cell r="C14260" t="str">
            <v>Карусели</v>
          </cell>
        </row>
        <row r="14261">
          <cell r="B14261" t="str">
            <v>28.99.32.120</v>
          </cell>
          <cell r="C14261" t="str">
            <v>Качели</v>
          </cell>
        </row>
        <row r="14262">
          <cell r="B14262" t="str">
            <v>28.99.32.130</v>
          </cell>
          <cell r="C14262" t="str">
            <v>Тиры</v>
          </cell>
        </row>
        <row r="14263">
          <cell r="B14263" t="str">
            <v>28.99.32.190</v>
          </cell>
          <cell r="C14263" t="str">
            <v>Аттракционы прочие</v>
          </cell>
        </row>
        <row r="14264">
          <cell r="B14264" t="str">
            <v>28.99.39</v>
          </cell>
          <cell r="C14264" t="str">
            <v>Оборудование стартовое для аппаратов летательных, устройства тормозные палубные или аналогичные; оборудование балансировки шин; оборудование специального назначения, не включенное в другие группировки</v>
          </cell>
        </row>
        <row r="14265">
          <cell r="B14265" t="str">
            <v>28.99.39.110</v>
          </cell>
          <cell r="C14265" t="str">
            <v>Оборудование стартовое для летательных аппаратов</v>
          </cell>
        </row>
        <row r="14266">
          <cell r="B14266" t="str">
            <v>28.99.39.120</v>
          </cell>
          <cell r="C14266" t="str">
            <v>Устройства тормозные палубные или аналогичные</v>
          </cell>
        </row>
        <row r="14267">
          <cell r="B14267" t="str">
            <v>28.99.39.130</v>
          </cell>
          <cell r="C14267" t="str">
            <v>Оборудование балансировки шин</v>
          </cell>
        </row>
        <row r="14268">
          <cell r="B14268" t="str">
            <v>28.99.39.140</v>
          </cell>
          <cell r="C14268" t="str">
            <v>Оборудование и устройства для разделения изотопов</v>
          </cell>
        </row>
        <row r="14269">
          <cell r="B14269" t="str">
            <v>28.99.39.150</v>
          </cell>
          <cell r="C14269" t="str">
            <v>Оборудование для автоматизированных систем управления технологическим процессом атомных электростанций</v>
          </cell>
        </row>
        <row r="14270">
          <cell r="B14270" t="str">
            <v>28.99.39.160</v>
          </cell>
          <cell r="C14270" t="str">
            <v>Оборудование фонтанное и газлифтное</v>
          </cell>
        </row>
        <row r="14271">
          <cell r="B14271" t="str">
            <v>28.99.39.170</v>
          </cell>
          <cell r="C14271" t="str">
            <v>Средства взлета, посадки, терминалы базирования беспилотных воздушных судов</v>
          </cell>
        </row>
        <row r="14272">
          <cell r="B14272" t="str">
            <v>28.99.39.171</v>
          </cell>
          <cell r="C14272" t="str">
            <v>Катапульты механические с эластичным, пневматическим, электромеханическим ускорением</v>
          </cell>
        </row>
        <row r="14273">
          <cell r="B14273" t="str">
            <v>28.99.39.172</v>
          </cell>
          <cell r="C14273" t="str">
            <v>Катапульты эластичные без направляющих</v>
          </cell>
        </row>
        <row r="14274">
          <cell r="B14274" t="str">
            <v>28.99.39.173</v>
          </cell>
          <cell r="C14274" t="str">
            <v>Терминалы автономного обслуживания беспилотных воздушных судов без приема и хранения грузов</v>
          </cell>
        </row>
        <row r="14275">
          <cell r="B14275" t="str">
            <v>28.99.39.174</v>
          </cell>
          <cell r="C14275" t="str">
            <v>Терминалы автономного обслуживания беспилотных воздушных судов с приемом и хранением грузов</v>
          </cell>
        </row>
        <row r="14276">
          <cell r="B14276" t="str">
            <v>28.99.39.175</v>
          </cell>
          <cell r="C14276" t="str">
            <v>Наземные средства локальной посадочной навигации (радиотехнические, радиолокационные, оптико-электронные и прочие)</v>
          </cell>
        </row>
        <row r="14277">
          <cell r="B14277" t="str">
            <v>28.99.39.179</v>
          </cell>
          <cell r="C14277" t="str">
            <v>Средства взлета, посадки, терминалы базирования беспилотных воздушных судов прочие</v>
          </cell>
        </row>
        <row r="14278">
          <cell r="B14278" t="str">
            <v>28.99.39.190</v>
          </cell>
          <cell r="C14278" t="str">
            <v>Оборудование специального назначения прочее, не включенное в другие группировки</v>
          </cell>
        </row>
        <row r="14279">
          <cell r="B14279" t="str">
            <v>28.99.39.200</v>
          </cell>
          <cell r="C14279" t="str">
            <v>Промышленные роботы и робототехнические устройства</v>
          </cell>
        </row>
        <row r="14280">
          <cell r="B14280" t="str">
            <v>28.99.39.210</v>
          </cell>
          <cell r="C14280" t="str">
            <v>Промышленные роботы</v>
          </cell>
        </row>
        <row r="14281">
          <cell r="B14281" t="str">
            <v>28.99.39.211</v>
          </cell>
          <cell r="C14281" t="str">
            <v>Промышленные роботы для многоцелевого специализированного использования</v>
          </cell>
        </row>
        <row r="14282">
          <cell r="B14282" t="str">
            <v>28.99.39.212</v>
          </cell>
          <cell r="C14282" t="str">
            <v>Робот для сортировки твердых коммунальных отходов с функцией распознавания объектов при помощи искусственного интеллекта</v>
          </cell>
        </row>
        <row r="14283">
          <cell r="B14283" t="str">
            <v>28.99.39.213</v>
          </cell>
          <cell r="C14283" t="str">
            <v>Промышленные транспортные роботы</v>
          </cell>
        </row>
        <row r="14284">
          <cell r="B14284" t="str">
            <v>28.99.39.219</v>
          </cell>
          <cell r="C14284" t="str">
            <v>Промышленные роботы прочие, не включенные в другие группировки</v>
          </cell>
        </row>
        <row r="14285">
          <cell r="B14285" t="str">
            <v>28.99.39.220</v>
          </cell>
          <cell r="C14285" t="str">
            <v>Промышленные робототехнические комплексы</v>
          </cell>
        </row>
        <row r="14286">
          <cell r="B14286" t="str">
            <v>28.99.39.230</v>
          </cell>
          <cell r="C14286" t="str">
            <v>Промышленные роботизированные ячейки</v>
          </cell>
        </row>
        <row r="14287">
          <cell r="B14287" t="str">
            <v>28.99.39.240</v>
          </cell>
          <cell r="C14287" t="str">
            <v>Промышленные роботизированные линии</v>
          </cell>
        </row>
        <row r="14288">
          <cell r="B14288" t="str">
            <v>28.99.39.290</v>
          </cell>
          <cell r="C14288" t="str">
            <v>Промышленные роботы и робототехнические устройства прочие, не включенные в другие группировки</v>
          </cell>
        </row>
        <row r="14289">
          <cell r="B14289" t="str">
            <v>28.99.39.310</v>
          </cell>
          <cell r="C14289" t="str">
            <v>Оборудование для обработки (сортировки) отходов</v>
          </cell>
        </row>
        <row r="14290">
          <cell r="B14290" t="str">
            <v>28.99.39.320</v>
          </cell>
          <cell r="C14290" t="str">
            <v>Оборудование для разделения твердых коммунальных отходов</v>
          </cell>
        </row>
        <row r="14291">
          <cell r="B14291" t="str">
            <v>28.99.39.321</v>
          </cell>
          <cell r="C14291" t="str">
            <v>Сепаратор твердых коммунальных отходов баллистического типа</v>
          </cell>
        </row>
        <row r="14292">
          <cell r="B14292" t="str">
            <v>28.99.39.322</v>
          </cell>
          <cell r="C14292" t="str">
            <v>Сепаратор твердых коммунальных отходов воздушного типа</v>
          </cell>
        </row>
        <row r="14293">
          <cell r="B14293" t="str">
            <v>28.99.39.323</v>
          </cell>
          <cell r="C14293" t="str">
            <v>Сепаратор твердых коммунальных отходов динамического/вибрационного типа</v>
          </cell>
        </row>
        <row r="14294">
          <cell r="B14294" t="str">
            <v>28.99.39.324</v>
          </cell>
          <cell r="C14294" t="str">
            <v>Сепаратор твердых коммунальных отходов оптического типа</v>
          </cell>
        </row>
        <row r="14295">
          <cell r="B14295" t="str">
            <v>28.99.39.325</v>
          </cell>
          <cell r="C14295" t="str">
            <v>Сепаратор твердых коммунальных отходов вихретокового типа</v>
          </cell>
        </row>
        <row r="14296">
          <cell r="B14296" t="str">
            <v>28.99.39.326</v>
          </cell>
          <cell r="C14296" t="str">
            <v>Сепаратор магнитного типа коммунальных отходов подвесной, автоматический</v>
          </cell>
        </row>
        <row r="14297">
          <cell r="B14297" t="str">
            <v>28.99.39.327</v>
          </cell>
          <cell r="C14297" t="str">
            <v>Сепаратор валкового (дискового) типа</v>
          </cell>
        </row>
        <row r="14298">
          <cell r="B14298" t="str">
            <v>28.99.39.328</v>
          </cell>
          <cell r="C14298" t="str">
            <v>Сепаратор барабанного типа</v>
          </cell>
        </row>
        <row r="14299">
          <cell r="B14299" t="str">
            <v>28.99.39.329</v>
          </cell>
          <cell r="C14299" t="str">
            <v>Оборудование для разделения твердых коммунальных отходов прочее</v>
          </cell>
        </row>
        <row r="14300">
          <cell r="B14300" t="str">
            <v>28.99.39.330</v>
          </cell>
          <cell r="C14300" t="str">
            <v>Оборудование для прессования отходов</v>
          </cell>
        </row>
        <row r="14301">
          <cell r="B14301" t="str">
            <v>28.99.39.331</v>
          </cell>
          <cell r="C14301" t="str">
            <v>Пресс автоматический гидравлический горизонтальный (для твердых коммунальных отходов)</v>
          </cell>
        </row>
        <row r="14302">
          <cell r="B14302" t="str">
            <v>28.99.39.332</v>
          </cell>
          <cell r="C14302" t="str">
            <v>Пресс полуавтоматический гидравлический вертикальный (для твердых коммунальных отходов)</v>
          </cell>
        </row>
        <row r="14303">
          <cell r="B14303" t="str">
            <v>28.99.39.333</v>
          </cell>
          <cell r="C14303" t="str">
            <v>Пресс-компактор моноблочный (для твердых коммунальных отходов)</v>
          </cell>
        </row>
        <row r="14304">
          <cell r="B14304" t="str">
            <v>28.99.39.334</v>
          </cell>
          <cell r="C14304" t="str">
            <v>Пресс-компактор стационарный (для твердых коммунальных отходов)</v>
          </cell>
        </row>
        <row r="14305">
          <cell r="B14305" t="str">
            <v>28.99.39.335</v>
          </cell>
          <cell r="C14305" t="str">
            <v>Ролл-каток для уплотнения отходов (для твердых коммунальных отходов)</v>
          </cell>
        </row>
        <row r="14306">
          <cell r="B14306" t="str">
            <v>28.99.39.339</v>
          </cell>
          <cell r="C14306" t="str">
            <v>Оборудование для прессования отходов прочее</v>
          </cell>
        </row>
        <row r="14307">
          <cell r="B14307" t="str">
            <v>28.99.39.340</v>
          </cell>
          <cell r="C14307" t="str">
            <v>Вспомогательное оборудование для обработки, сушки, разделения, измельчения твердых коммунальных отходов</v>
          </cell>
        </row>
        <row r="14308">
          <cell r="B14308" t="str">
            <v>28.99.39.341</v>
          </cell>
          <cell r="C14308" t="str">
            <v>Шредер (для твердых коммунальных отходов)</v>
          </cell>
        </row>
        <row r="14309">
          <cell r="B14309" t="str">
            <v>28.99.39.342</v>
          </cell>
          <cell r="C14309" t="str">
            <v>Разрыватель пакетов</v>
          </cell>
        </row>
        <row r="14310">
          <cell r="B14310" t="str">
            <v>28.99.39.343</v>
          </cell>
          <cell r="C14310" t="str">
            <v>Прокалыватель ПЭТ</v>
          </cell>
        </row>
        <row r="14311">
          <cell r="B14311" t="str">
            <v>28.99.39.344</v>
          </cell>
          <cell r="C14311" t="str">
            <v>Кипоразбиватель (для твердых коммунальных отходов)</v>
          </cell>
        </row>
        <row r="14312">
          <cell r="B14312" t="str">
            <v>28.99.39.345</v>
          </cell>
          <cell r="C14312" t="str">
            <v>Разравниватель слоя (для твердых коммунальных отходов)</v>
          </cell>
        </row>
        <row r="14313">
          <cell r="B14313" t="str">
            <v>28.99.39.346</v>
          </cell>
          <cell r="C14313" t="str">
            <v>Дозирующий бункер (для твердых коммунальных отходов)</v>
          </cell>
        </row>
        <row r="14314">
          <cell r="B14314" t="str">
            <v>28.99.39.347</v>
          </cell>
          <cell r="C14314" t="str">
            <v>Флотационные ванны для отрасли обращения с твердыми коммунальными отходами</v>
          </cell>
        </row>
        <row r="14315">
          <cell r="B14315" t="str">
            <v>28.99.39.348</v>
          </cell>
          <cell r="C14315" t="str">
            <v>Ворошители для отрасли обращения с твердыми коммунальными отходами</v>
          </cell>
        </row>
        <row r="14316">
          <cell r="B14316" t="str">
            <v>28.99.39.349</v>
          </cell>
          <cell r="C14316" t="str">
            <v>Вспомогательное оборудование для обработки, сушки, разделения, измельчения твердых коммунальных отходов прочее</v>
          </cell>
        </row>
        <row r="14317">
          <cell r="B14317" t="str">
            <v>28.99.39.350</v>
          </cell>
          <cell r="C14317" t="str">
            <v>Стационарные биореакторы для компостирования твердых коммунальных отходов</v>
          </cell>
        </row>
        <row r="14318">
          <cell r="B14318" t="str">
            <v>28.99.39.360</v>
          </cell>
          <cell r="C14318" t="str">
            <v>Модульные мусоросортировочные комплексы автоматические для отрасли обращения с твердыми коммунальными отходами</v>
          </cell>
        </row>
        <row r="14319">
          <cell r="B14319" t="str">
            <v>28.99.4</v>
          </cell>
          <cell r="C14319" t="str">
            <v>Части печатного и переплетного оборудования</v>
          </cell>
        </row>
        <row r="14320">
          <cell r="B14320" t="str">
            <v>28.99.40</v>
          </cell>
          <cell r="C14320" t="str">
            <v>Части печатного и переплетного оборудования</v>
          </cell>
        </row>
        <row r="14321">
          <cell r="B14321" t="str">
            <v>28.99.40.110</v>
          </cell>
          <cell r="C14321" t="str">
            <v>Комплектующие (запасные части) печатного оборудования, не имеющие самостоятельных группировок</v>
          </cell>
        </row>
        <row r="14322">
          <cell r="B14322" t="str">
            <v>28.99.40.120</v>
          </cell>
          <cell r="C14322" t="str">
            <v>Комплектующие (запасные части) переплетного оборудования, не имеющие самостоятельных группировок</v>
          </cell>
        </row>
        <row r="14323">
          <cell r="B14323" t="str">
            <v>28.99.5</v>
          </cell>
          <cell r="C14323" t="str">
            <v>Части оборудования и аппаратуры, исключительно или в основном используемой для производства полупроводниковых слитков или пластин, полупроводниковых устройств, электронных интегральных микросхем или плоскопанельных дисплеев; части прочего оборудования специального назначения</v>
          </cell>
        </row>
        <row r="14324">
          <cell r="B14324" t="str">
            <v>28.99.51</v>
          </cell>
          <cell r="C14324" t="str">
            <v>Части оборудования и аппаратуры, исключительно или в основном используемой для производства полупроводниковых слитков или пластин, полупроводниковых устройств, электронных интегральных микросхем или плоскопанельных дисплеев</v>
          </cell>
        </row>
        <row r="14325">
          <cell r="B14325" t="str">
            <v>28.99.51.000</v>
          </cell>
          <cell r="C14325" t="str">
            <v>Части оборудования и аппаратуры, исключительно или в основном используемой для производства полупроводниковых слитков или пластин, полупроводниковых устройств, электронных интегральных микросхем или плоскопанельных дисплеев</v>
          </cell>
        </row>
        <row r="14326">
          <cell r="B14326" t="str">
            <v>28.99.52</v>
          </cell>
          <cell r="C14326" t="str">
            <v>Части прочего оборудования специального назначения</v>
          </cell>
        </row>
        <row r="14327">
          <cell r="B14327" t="str">
            <v>28.99.52.000</v>
          </cell>
          <cell r="C14327" t="str">
            <v>Части прочего оборудования специального назначения</v>
          </cell>
        </row>
        <row r="14328">
          <cell r="B14328" t="str">
            <v>28.99.9</v>
          </cell>
          <cell r="C14328" t="str">
            <v>Услуги по производству прочего оборудования специального назначения, не включенного в другие группировки, отдельные, выполняемые субподрядчиком</v>
          </cell>
        </row>
        <row r="14329">
          <cell r="B14329" t="str">
            <v>28.99.99</v>
          </cell>
          <cell r="C14329" t="str">
            <v>Услуги по производству прочего оборудования специального назначения, не включенного в другие группировки, отдельные, выполняемые субподрядчиком</v>
          </cell>
        </row>
        <row r="14330">
          <cell r="B14330" t="str">
            <v>28.99.99.110</v>
          </cell>
          <cell r="C14330" t="str">
            <v>Услуги по производству оборудования технологического специального для области использования атомной энергии отдельные, выполняемые субподрядчиком</v>
          </cell>
        </row>
        <row r="14331">
          <cell r="B14331" t="str">
            <v>28.99.99.120</v>
          </cell>
          <cell r="C14331" t="str">
            <v>Услуги по производству оборудования для автоматизированных систем управления технологическим процессом атомных электростанций</v>
          </cell>
        </row>
        <row r="14332">
          <cell r="B14332" t="str">
            <v>28.99.99.190</v>
          </cell>
          <cell r="C14332" t="str">
            <v>Услуги по производству оборудования специального назначения прочего отдельные, выполняемые субподрядчиком</v>
          </cell>
        </row>
        <row r="14333">
          <cell r="B14333" t="str">
            <v>29</v>
          </cell>
          <cell r="C14333" t="str">
            <v>Средства автотранспортные, прицепы и полуприцепы</v>
          </cell>
        </row>
        <row r="14334">
          <cell r="B14334" t="str">
            <v>29.1</v>
          </cell>
          <cell r="C14334" t="str">
            <v>Средства автотранспортные</v>
          </cell>
        </row>
        <row r="14335">
          <cell r="B14335" t="str">
            <v>29.10</v>
          </cell>
          <cell r="C14335" t="str">
            <v>Средства автотранспортные</v>
          </cell>
        </row>
        <row r="14336">
          <cell r="B14336" t="str">
            <v>29.10.1</v>
          </cell>
          <cell r="C14336" t="str">
            <v>Двигатели внутреннего сгорания для автотранспортных средств</v>
          </cell>
        </row>
        <row r="14337">
          <cell r="B14337" t="str">
            <v>29.10.11</v>
          </cell>
          <cell r="C14337" t="str">
            <v>Двигатели внутреннего сгорания поршневые с искровым зажиганием, с рабочим объемом цилиндров не более 1000 см3 для автотранспортных средств</v>
          </cell>
        </row>
        <row r="14338">
          <cell r="B14338" t="str">
            <v>29.10.11.000</v>
          </cell>
          <cell r="C14338" t="str">
            <v>Двигатели внутреннего сгорания поршневые с искровым зажиганием, с рабочим объемом цилиндров не более 1000 см3 для автотранспортных средств</v>
          </cell>
        </row>
        <row r="14339">
          <cell r="B14339" t="str">
            <v>29.10.12</v>
          </cell>
          <cell r="C14339" t="str">
            <v>Двигатели внутреннего сгорания поршневые с искровым зажиганием, с рабочим объемом цилиндров более 1000 см3 для автотранспортных средств</v>
          </cell>
        </row>
        <row r="14340">
          <cell r="B14340" t="str">
            <v>29.10.12.000</v>
          </cell>
          <cell r="C14340" t="str">
            <v>Двигатели внутреннего сгорания поршневые с искровым зажиганием, с рабочим объемом цилиндров более 1000 см3 для автотранспортных средств</v>
          </cell>
        </row>
        <row r="14341">
          <cell r="B14341" t="str">
            <v>29.10.13</v>
          </cell>
          <cell r="C14341" t="str">
            <v>Двигатели внутреннего сгорания поршневые с воспламенением от сжатия для транспортных средств</v>
          </cell>
        </row>
        <row r="14342">
          <cell r="B14342" t="str">
            <v>29.10.13.000</v>
          </cell>
          <cell r="C14342" t="str">
            <v>Двигатели внутреннего сгорания поршневые с воспламенением от сжатия для транспортных средств</v>
          </cell>
        </row>
        <row r="14343">
          <cell r="B14343" t="str">
            <v>29.10.2</v>
          </cell>
          <cell r="C14343" t="str">
            <v>Автомобили легковые</v>
          </cell>
        </row>
        <row r="14344">
          <cell r="B14344" t="str">
            <v>29.10.21</v>
          </cell>
          <cell r="C14344" t="str">
            <v>Средства транспортные с двигателем с искровым зажиганием, с рабочим объемом цилиндров не более 1500 см3, новые</v>
          </cell>
        </row>
        <row r="14345">
          <cell r="B14345" t="str">
            <v>29.10.21.000</v>
          </cell>
          <cell r="C14345" t="str">
            <v>Средства транспортные с двигателем с искровым зажиганием, с рабочим объемом цилиндров не более 1500 см3, новые</v>
          </cell>
        </row>
        <row r="14346">
          <cell r="B14346" t="str">
            <v>29.10.22</v>
          </cell>
          <cell r="C14346" t="str">
            <v>Средства транспортные с двигателем с искровым зажиганием, с рабочим объемом цилиндров более 1500 см3, новые</v>
          </cell>
        </row>
        <row r="14347">
          <cell r="B14347" t="str">
            <v>29.10.22.000</v>
          </cell>
          <cell r="C14347" t="str">
            <v>Средства транспортные с двигателем с искровым зажиганием, с рабочим объемом цилиндров более 1500 см3, новые</v>
          </cell>
        </row>
        <row r="14348">
          <cell r="B14348" t="str">
            <v>29.10.23</v>
          </cell>
          <cell r="C14348" t="str">
            <v>Средства транспортные с поршневым двигателем внутреннего сгорания с воспламенением от сжатия (дизелем или полудизелем), новые</v>
          </cell>
        </row>
        <row r="14349">
          <cell r="B14349" t="str">
            <v>29.10.23.000</v>
          </cell>
          <cell r="C14349" t="str">
            <v>Средства транспортные с поршневым двигателем внутреннего сгорания с воспламенением от сжатия (дизелем или полудизелем), новые</v>
          </cell>
        </row>
        <row r="14350">
          <cell r="B14350" t="str">
            <v>29.10.24</v>
          </cell>
          <cell r="C14350" t="str">
            <v>Средства автотранспортные для перевозки людей прочие</v>
          </cell>
        </row>
        <row r="14351">
          <cell r="B14351" t="str">
            <v>29.10.24.110</v>
          </cell>
          <cell r="C14351" t="str">
            <v>Средства транспортные, приводимые в движение исключительно электрическим двигателем и заряжаемые с помощью внешнего источника электроэнергии (электромобили)</v>
          </cell>
        </row>
        <row r="14352">
          <cell r="B14352" t="str">
            <v>29.10.24.190</v>
          </cell>
          <cell r="C14352" t="str">
            <v>Средства автотранспортные для перевозки людей прочие, не включенные в другие группировки</v>
          </cell>
        </row>
        <row r="14353">
          <cell r="B14353" t="str">
            <v>29.10.3</v>
          </cell>
          <cell r="C14353" t="str">
            <v>Средства автотранспортные для перевозки 10 или более человек</v>
          </cell>
        </row>
        <row r="14354">
          <cell r="B14354" t="str">
            <v>29.10.30</v>
          </cell>
          <cell r="C14354" t="str">
            <v>Средства автотранспортные для перевозки 10 или более человек</v>
          </cell>
        </row>
        <row r="14355">
          <cell r="B14355" t="str">
            <v>29.10.30.110</v>
          </cell>
          <cell r="C14355" t="str">
            <v>Автобусы, имеющие технически допустимую максимальную массу более 5 т, кроме автобусов, приводимых в движение исключительно электрическим двигателем и заряжаемых с помощью внешнего источника электроэнергии</v>
          </cell>
        </row>
        <row r="14356">
          <cell r="B14356" t="str">
            <v>29.10.30.111</v>
          </cell>
          <cell r="C14356" t="str">
            <v>Автобусы, предназначенные для перевозки стоящих и сидящих пассажиров, имеющие технически допустимую максимальную массу более 5 т</v>
          </cell>
        </row>
        <row r="14357">
          <cell r="B14357" t="str">
            <v>29.10.30.112</v>
          </cell>
          <cell r="C14357" t="str">
            <v>Автобусы, предназначенные для перевозки только сидящих пассажиров, имеющие технически допустимую максимальную массу более 5 т</v>
          </cell>
        </row>
        <row r="14358">
          <cell r="B14358" t="str">
            <v>29.10.30.119</v>
          </cell>
          <cell r="C14358" t="str">
            <v>Автобусы, имеющие технически допустимую максимальную массу более 5 т, прочие</v>
          </cell>
        </row>
        <row r="14359">
          <cell r="B14359" t="str">
            <v>29.10.30.120</v>
          </cell>
          <cell r="C14359" t="str">
            <v>Троллейбусы</v>
          </cell>
        </row>
        <row r="14360">
          <cell r="B14360" t="str">
            <v>29.10.30.130</v>
          </cell>
          <cell r="C14360" t="str">
            <v>Автобусы, имеющие технически допустимую максимальную массу не более 5 т, кроме автобусов, приводимых в движение исключительно электрическим двигателем и заряжаемых с помощью внешнего источника электроэнергии</v>
          </cell>
        </row>
        <row r="14361">
          <cell r="C14361" t="str">
            <v>Эта группировка включает:</v>
          </cell>
        </row>
        <row r="14362">
          <cell r="C14362" t="str">
            <v>- легкие коммерческие автомобили для пассажирских перевозок</v>
          </cell>
        </row>
        <row r="14363">
          <cell r="B14363" t="str">
            <v>29.10.30.140</v>
          </cell>
          <cell r="C14363" t="str">
            <v>Автобусы, имеющие технически допустимую максимальную массу более 5 т, приводимые в движение исключительно электрическим двигателем и заряжаемые с помощью внешнего источника электроэнергии (электробусы)</v>
          </cell>
        </row>
        <row r="14364">
          <cell r="B14364" t="str">
            <v>29.10.30.141</v>
          </cell>
          <cell r="C14364" t="str">
            <v>Автобусы, предназначенные для перевозки стоящих и сидящих пассажиров, имеющие технически допустимую максимальную массу более 5 т, приводимые в движение исключительно электрическим двигателем и заряжаемые с помощью внешнего источника электроэнергии (электробусы)</v>
          </cell>
        </row>
        <row r="14365">
          <cell r="B14365" t="str">
            <v>29.10.30.142</v>
          </cell>
          <cell r="C14365" t="str">
            <v>Автобусы, предназначенные для перевозки только сидящих пассажиров, имеющие технически допустимую максимальную массу более 5 т, приводимые в движение исключительно электрическим двигателем и заряжаемые с помощью внешнего источника электроэнергии (электробусы)</v>
          </cell>
        </row>
        <row r="14366">
          <cell r="B14366" t="str">
            <v>29.10.30.150</v>
          </cell>
          <cell r="C14366" t="str">
            <v>Автобусы, имеющие технически допустимую максимальную массу не более 5 т, приводимые в движение исключительно электрическим двигателем и заряжаемые с помощью внешнего источника электроэнергии (электробусы)</v>
          </cell>
        </row>
        <row r="14367">
          <cell r="C14367" t="str">
            <v>Эта группировка включает:</v>
          </cell>
        </row>
        <row r="14368">
          <cell r="C14368" t="str">
            <v>- легкие коммерческие автомобили для пассажирских перевозок, приводимые в движение исключительно электрическим двигателем и заряжаемые с помощью внешнего источника электроэнергии (электробусы)</v>
          </cell>
        </row>
        <row r="14369">
          <cell r="B14369" t="str">
            <v>29.10.30.190</v>
          </cell>
          <cell r="C14369" t="str">
            <v>Средства автотранспортные пассажирские с числом мест для сидения не менее 10 прочие</v>
          </cell>
        </row>
        <row r="14370">
          <cell r="B14370" t="str">
            <v>29.10.4</v>
          </cell>
          <cell r="C14370" t="str">
            <v>Средства автотранспортные грузовые</v>
          </cell>
        </row>
        <row r="14371">
          <cell r="B14371" t="str">
            <v>29.10.41</v>
          </cell>
          <cell r="C14371" t="str">
            <v>Средства автотранспортные грузовые с поршневым двигателем внутреннего сгорания с воспламенением от сжатия (дизелем или полудизелем), грузовые транспортные средства, приводимые в движение исключительно электрическим двигателем и заряжаемые с помощью внешнего источника электроэнергии, новые</v>
          </cell>
        </row>
        <row r="14372">
          <cell r="B14372" t="str">
            <v>29.10.41.110</v>
          </cell>
          <cell r="C14372" t="str">
            <v>Автомобили грузовые с дизельным двигателем</v>
          </cell>
        </row>
        <row r="14373">
          <cell r="B14373" t="str">
            <v>29.10.41.111</v>
          </cell>
          <cell r="C14373" t="str">
            <v>Автомобили грузовые с дизельным двигателем, имеющие технически допустимую максимальную массу не более 3,5 т</v>
          </cell>
        </row>
        <row r="14374">
          <cell r="B14374" t="str">
            <v>29.10.41.112</v>
          </cell>
          <cell r="C14374" t="str">
            <v>Автомобили грузовые с дизельным двигателем, имеющие технически допустимую максимальную массу свыше 3,5 т, но не более 12 т</v>
          </cell>
        </row>
        <row r="14375">
          <cell r="B14375" t="str">
            <v>29.10.41.113</v>
          </cell>
          <cell r="C14375" t="str">
            <v>Автомобили грузовые с дизельным двигателем, имеющие технически допустимую максимальную массу свыше 12 т</v>
          </cell>
        </row>
        <row r="14376">
          <cell r="B14376" t="str">
            <v>29.10.41.120</v>
          </cell>
          <cell r="C14376" t="str">
            <v>Автосамосвалы с дизельным двигателем</v>
          </cell>
        </row>
        <row r="14377">
          <cell r="B14377" t="str">
            <v>29.10.41.121</v>
          </cell>
          <cell r="C14377" t="str">
            <v>Автосамосвалы с дизельным двигателем, имеющие технически допустимую максимальную массу не более 3,5 т</v>
          </cell>
        </row>
        <row r="14378">
          <cell r="B14378" t="str">
            <v>29.10.41.122</v>
          </cell>
          <cell r="C14378" t="str">
            <v>Автосамосвалы с дизельным двигателем, имеющие технически допустимую максимальную массу свыше 3,5 т, но не более 12 т</v>
          </cell>
        </row>
        <row r="14379">
          <cell r="B14379" t="str">
            <v>29.10.41.123</v>
          </cell>
          <cell r="C14379" t="str">
            <v>Автосамосвалы с дизельным двигателем, имеющие технически допустимую максимальную массу свыше 12 т</v>
          </cell>
        </row>
        <row r="14380">
          <cell r="B14380" t="str">
            <v>29.10.41.130</v>
          </cell>
          <cell r="C14380" t="str">
            <v>Автомобили грузовые, приводимые в движение исключительно электрическим двигателем и заряжаемые с помощью внешнего источника электроэнергии</v>
          </cell>
        </row>
        <row r="14381">
          <cell r="B14381" t="str">
            <v>29.10.41.131</v>
          </cell>
          <cell r="C14381" t="str">
            <v>Автомобили грузовые, приводимые в движение исключительно электрическим двигателем и заряжаемые с помощью внешнего источника электроэнергии, имеющие технически допустимую максимальную массу не более 3,5 т</v>
          </cell>
        </row>
        <row r="14382">
          <cell r="B14382" t="str">
            <v>29.10.41.132</v>
          </cell>
          <cell r="C14382" t="str">
            <v>Автомобили грузовые, приводимые в движение исключительно электрическим двигателем и заряжаемые с помощью внешнего источника электроэнергии, имеющие технически допустимую максимальную массу свыше 3,5 т, но не более 12 т</v>
          </cell>
        </row>
        <row r="14383">
          <cell r="B14383" t="str">
            <v>29.10.41.133</v>
          </cell>
          <cell r="C14383" t="str">
            <v>Автомобили грузовые, приводимые в движение исключительно электрическим двигателем и заряжаемые с помощью внешнего источника электроэнергии, имеющие технически допустимую максимальную массу свыше 12 т</v>
          </cell>
        </row>
        <row r="14384">
          <cell r="B14384" t="str">
            <v>29.10.42</v>
          </cell>
          <cell r="C14384" t="str">
            <v>Средства автотранспортные грузовые с поршневым двигателем внутреннего сгорания с искровым зажиганием; прочие грузовые транспортные средства, новые</v>
          </cell>
        </row>
        <row r="14385">
          <cell r="B14385" t="str">
            <v>29.10.42.110</v>
          </cell>
          <cell r="C14385" t="str">
            <v>Автомобили грузовые с бензиновым двигателем</v>
          </cell>
        </row>
        <row r="14386">
          <cell r="B14386" t="str">
            <v>29.10.42.111</v>
          </cell>
          <cell r="C14386" t="str">
            <v>Автомобили грузовые с бензиновым двигателем, имеющие технически допустимую максимальную массу не более 3,5 т</v>
          </cell>
        </row>
        <row r="14387">
          <cell r="B14387" t="str">
            <v>29.10.42.112</v>
          </cell>
          <cell r="C14387" t="str">
            <v>Автомобили грузовые с бензиновым двигателем, имеющие технически допустимую максимальную массу свыше 3,5 т, но не более 12 т</v>
          </cell>
        </row>
        <row r="14388">
          <cell r="B14388" t="str">
            <v>29.10.42.113</v>
          </cell>
          <cell r="C14388" t="str">
            <v>Автомобили грузовые с бензиновым двигателем, имеющие технически допустимую максимальную массу свыше 12 т</v>
          </cell>
        </row>
        <row r="14389">
          <cell r="B14389" t="str">
            <v>29.10.42.120</v>
          </cell>
          <cell r="C14389" t="str">
            <v>Автосамосвалы с бензиновым двигателем</v>
          </cell>
        </row>
        <row r="14390">
          <cell r="B14390" t="str">
            <v>29.10.42.121</v>
          </cell>
          <cell r="C14390" t="str">
            <v>Автосамосвалы с бензиновым двигателем, имеющие технически допустимую максимальную массу не более 3,5 т</v>
          </cell>
        </row>
        <row r="14391">
          <cell r="B14391" t="str">
            <v>29.10.42.122</v>
          </cell>
          <cell r="C14391" t="str">
            <v>Автосамосвалы с бензиновым двигателем, имеющие технически допустимую максимальную массу свыше 3,5 т, но не более 12 т</v>
          </cell>
        </row>
        <row r="14392">
          <cell r="B14392" t="str">
            <v>29.10.42.123</v>
          </cell>
          <cell r="C14392" t="str">
            <v>Автосамосвалы с бензиновым двигателем, имеющие технически допустимую максимальную массу свыше 12 т</v>
          </cell>
        </row>
        <row r="14393">
          <cell r="B14393" t="str">
            <v>29.10.43</v>
          </cell>
          <cell r="C14393" t="str">
            <v>Автомобили-тягачи седельные для полуприцепов</v>
          </cell>
        </row>
        <row r="14394">
          <cell r="B14394" t="str">
            <v>29.10.43.000</v>
          </cell>
          <cell r="C14394" t="str">
            <v>Автомобили-тягачи седельные для полуприцепов</v>
          </cell>
        </row>
        <row r="14395">
          <cell r="B14395" t="str">
            <v>29.10.44</v>
          </cell>
          <cell r="C14395" t="str">
            <v>Шасси с установленными двигателями для автотранспортных средств</v>
          </cell>
        </row>
        <row r="14396">
          <cell r="B14396" t="str">
            <v>29.10.44.000</v>
          </cell>
          <cell r="C14396" t="str">
            <v>Шасси с установленными двигателями для автотранспортных средств</v>
          </cell>
        </row>
        <row r="14397">
          <cell r="B14397" t="str">
            <v>29.10.5</v>
          </cell>
          <cell r="C14397" t="str">
            <v>Средства автотранспортные специального назначения</v>
          </cell>
        </row>
        <row r="14398">
          <cell r="C14398" t="str">
            <v>Эта группировка не включает:</v>
          </cell>
        </row>
        <row r="14399">
          <cell r="C14399" t="str">
            <v>- оборудование технологическое специальное для объектов использования атомной энергии, см. 28.22.18.400</v>
          </cell>
        </row>
        <row r="14400">
          <cell r="B14400" t="str">
            <v>29.10.51</v>
          </cell>
          <cell r="C14400" t="str">
            <v>Автокраны</v>
          </cell>
        </row>
        <row r="14401">
          <cell r="B14401" t="str">
            <v>29.10.51.000</v>
          </cell>
          <cell r="C14401" t="str">
            <v>Автокраны</v>
          </cell>
        </row>
        <row r="14402">
          <cell r="B14402" t="str">
            <v>29.10.52</v>
          </cell>
          <cell r="C14402" t="str">
            <v>Средства транспортные для движения по снегу, автомобили для перевозки игроков в гольф и аналогичные транспортные средства, оснащенные двигателями</v>
          </cell>
        </row>
        <row r="14403">
          <cell r="B14403" t="str">
            <v>29.10.52.110</v>
          </cell>
          <cell r="C14403" t="str">
            <v>Средства транспортные снегоходные</v>
          </cell>
        </row>
        <row r="14404">
          <cell r="B14404" t="str">
            <v>29.10.52.120</v>
          </cell>
          <cell r="C14404" t="str">
            <v>Автомобили для перевозки игроков в гольф</v>
          </cell>
        </row>
        <row r="14405">
          <cell r="B14405" t="str">
            <v>29.10.52.130</v>
          </cell>
          <cell r="C14405" t="str">
            <v>Квадроциклы</v>
          </cell>
        </row>
        <row r="14406">
          <cell r="B14406" t="str">
            <v>29.10.52.190</v>
          </cell>
          <cell r="C14406" t="str">
            <v>Средства транспортные самоходные аналогичные</v>
          </cell>
        </row>
        <row r="14407">
          <cell r="B14407" t="str">
            <v>29.10.59</v>
          </cell>
          <cell r="C14407" t="str">
            <v>Средства автотранспортные специального назначения, не включенные в другие группировки</v>
          </cell>
        </row>
        <row r="14408">
          <cell r="B14408" t="str">
            <v>29.10.59.110</v>
          </cell>
          <cell r="C14408" t="str">
            <v>Средства автотранспортные для транспортирования строительных материалов</v>
          </cell>
        </row>
        <row r="14409">
          <cell r="B14409" t="str">
            <v>29.10.59.111</v>
          </cell>
          <cell r="C14409" t="str">
            <v>Автоцементовозы</v>
          </cell>
        </row>
        <row r="14410">
          <cell r="B14410" t="str">
            <v>29.10.59.112</v>
          </cell>
          <cell r="C14410" t="str">
            <v>Автобитумовозы</v>
          </cell>
        </row>
        <row r="14411">
          <cell r="B14411" t="str">
            <v>29.10.59.113</v>
          </cell>
          <cell r="C14411" t="str">
            <v>Автобетоновозы</v>
          </cell>
        </row>
        <row r="14412">
          <cell r="B14412" t="str">
            <v>29.10.59.114</v>
          </cell>
          <cell r="C14412" t="str">
            <v>Автогудронаторы</v>
          </cell>
        </row>
        <row r="14413">
          <cell r="B14413" t="str">
            <v>29.10.59.115</v>
          </cell>
          <cell r="C14413" t="str">
            <v>Автозоловозы</v>
          </cell>
        </row>
        <row r="14414">
          <cell r="B14414" t="str">
            <v>29.10.59.116</v>
          </cell>
          <cell r="C14414" t="str">
            <v>Автобетононасосы</v>
          </cell>
        </row>
        <row r="14415">
          <cell r="B14415" t="str">
            <v>29.10.59.119</v>
          </cell>
          <cell r="C14415" t="str">
            <v>Средства автотранспортные для транспортирования строительных материалов прочие</v>
          </cell>
        </row>
        <row r="14416">
          <cell r="B14416" t="str">
            <v>29.10.59.120</v>
          </cell>
          <cell r="C14416" t="str">
            <v>Автолесовозы</v>
          </cell>
        </row>
        <row r="14417">
          <cell r="B14417" t="str">
            <v>29.10.59.130</v>
          </cell>
          <cell r="C14417" t="str">
            <v>Средства транспортные для коммунального хозяйства и содержания дорог</v>
          </cell>
        </row>
        <row r="14418">
          <cell r="B14418" t="str">
            <v>29.10.59.131</v>
          </cell>
          <cell r="C14418" t="str">
            <v>Транспортное средство категории N, используемое для перевозки твердых коммунальных отходов (мусоровоз)</v>
          </cell>
        </row>
        <row r="14419">
          <cell r="B14419" t="str">
            <v>29.10.59.139</v>
          </cell>
          <cell r="C14419" t="str">
            <v>Средства транспортные для коммунального хозяйства и содержания дорог прочие</v>
          </cell>
        </row>
        <row r="14420">
          <cell r="B14420" t="str">
            <v>29.10.59.140</v>
          </cell>
          <cell r="C14420" t="str">
            <v>Автомобили пожарные</v>
          </cell>
        </row>
        <row r="14421">
          <cell r="B14421" t="str">
            <v>29.10.59.141</v>
          </cell>
          <cell r="C14421" t="str">
            <v>Автомобили пожарные для тушения пожаров водой</v>
          </cell>
        </row>
        <row r="14422">
          <cell r="B14422" t="str">
            <v>29.10.59.142</v>
          </cell>
          <cell r="C14422" t="str">
            <v>Автомобили пожарные для тушения пожаров специальными огнегасительными средствами</v>
          </cell>
        </row>
        <row r="14423">
          <cell r="B14423" t="str">
            <v>29.10.59.143</v>
          </cell>
          <cell r="C14423" t="str">
            <v>Автомобили пожарные комбинированного тушения крупных пожаров</v>
          </cell>
        </row>
        <row r="14424">
          <cell r="B14424" t="str">
            <v>29.10.59.144</v>
          </cell>
          <cell r="C14424" t="str">
            <v>Автолестницы и автоподъемники пожарные</v>
          </cell>
        </row>
        <row r="14425">
          <cell r="B14425" t="str">
            <v>29.10.59.150</v>
          </cell>
          <cell r="C14425" t="str">
            <v>Средства транспортные для аварийно-спасательных служб и полиции</v>
          </cell>
        </row>
        <row r="14426">
          <cell r="B14426" t="str">
            <v>29.10.59.160</v>
          </cell>
          <cell r="C14426" t="str">
            <v>Автомобили скорой медицинской помощи</v>
          </cell>
        </row>
        <row r="14427">
          <cell r="B14427" t="str">
            <v>29.10.59.170</v>
          </cell>
          <cell r="C14427" t="str">
            <v>Комплексы медицинские на шасси транспортных средств</v>
          </cell>
        </row>
        <row r="14428">
          <cell r="B14428" t="str">
            <v>29.10.59.180</v>
          </cell>
          <cell r="C14428" t="str">
            <v>Средства транспортные для обслуживания нефтяных и газовых скважин</v>
          </cell>
        </row>
        <row r="14429">
          <cell r="B14429" t="str">
            <v>29.10.59.210</v>
          </cell>
          <cell r="C14429" t="str">
            <v>Средства транспортные для перевозки денежной выручки и ценных грузов</v>
          </cell>
        </row>
        <row r="14430">
          <cell r="B14430" t="str">
            <v>29.10.59.220</v>
          </cell>
          <cell r="C14430" t="str">
            <v>Средства транспортные для перевозки грузов с использованием прицепа-роспуска</v>
          </cell>
        </row>
        <row r="14431">
          <cell r="B14431" t="str">
            <v>29.10.59.230</v>
          </cell>
          <cell r="C14431" t="str">
            <v>Средства транспортные для перевозки нефтепродуктов</v>
          </cell>
        </row>
        <row r="14432">
          <cell r="B14432" t="str">
            <v>29.10.59.240</v>
          </cell>
          <cell r="C14432" t="str">
            <v>Средства транспортные для перевозки пищевых жидкостей</v>
          </cell>
        </row>
        <row r="14433">
          <cell r="B14433" t="str">
            <v>29.10.59.250</v>
          </cell>
          <cell r="C14433" t="str">
            <v>Средства транспортные для перевозки сжиженных углеводородных газов на давление до 1,8 МПа</v>
          </cell>
        </row>
        <row r="14434">
          <cell r="B14434" t="str">
            <v>29.10.59.260</v>
          </cell>
          <cell r="C14434" t="str">
            <v>Средства транспортные оперативно-служебные для перевозки лиц, находящихся под стражей</v>
          </cell>
        </row>
        <row r="14435">
          <cell r="B14435" t="str">
            <v>29.10.59.270</v>
          </cell>
          <cell r="C14435" t="str">
            <v>Средства транспортные, оснащенные подъемниками с рабочими платформами</v>
          </cell>
        </row>
        <row r="14436">
          <cell r="B14436" t="str">
            <v>29.10.59.280</v>
          </cell>
          <cell r="C14436" t="str">
            <v>Средства транспортные-фургоны для перевозки пищевых продуктов</v>
          </cell>
        </row>
        <row r="14437">
          <cell r="B14437" t="str">
            <v>29.10.59.310</v>
          </cell>
          <cell r="C14437" t="str">
            <v>Средства транспортные, оснащенные кранами-манипуляторами</v>
          </cell>
        </row>
        <row r="14438">
          <cell r="B14438" t="str">
            <v>29.10.59.320</v>
          </cell>
          <cell r="C14438" t="str">
            <v>Снегоочистители</v>
          </cell>
        </row>
        <row r="14439">
          <cell r="B14439" t="str">
            <v>29.10.59.321</v>
          </cell>
          <cell r="C14439" t="str">
            <v>Снегоочистители роторные</v>
          </cell>
        </row>
        <row r="14440">
          <cell r="B14440" t="str">
            <v>29.10.59.322</v>
          </cell>
          <cell r="C14440" t="str">
            <v>Снегоочистители плужные</v>
          </cell>
        </row>
        <row r="14441">
          <cell r="B14441" t="str">
            <v>29.10.59.323</v>
          </cell>
          <cell r="C14441" t="str">
            <v>Снегоочистители аэродромно-уборочные</v>
          </cell>
        </row>
        <row r="14442">
          <cell r="B14442" t="str">
            <v>29.10.59.329</v>
          </cell>
          <cell r="C14442" t="str">
            <v>Снегоочистители прочие</v>
          </cell>
        </row>
        <row r="14443">
          <cell r="B14443" t="str">
            <v>29.10.59.330</v>
          </cell>
          <cell r="C14443" t="str">
            <v>Снегоболотоходы</v>
          </cell>
        </row>
        <row r="14444">
          <cell r="B14444" t="str">
            <v>29.10.59.340</v>
          </cell>
          <cell r="C14444" t="str">
            <v>Вездеходы</v>
          </cell>
        </row>
        <row r="14445">
          <cell r="B14445" t="str">
            <v>29.10.59.390</v>
          </cell>
          <cell r="C14445" t="str">
            <v>Средства автотранспортные специального назначения прочие, не включенные в другие группировки</v>
          </cell>
        </row>
        <row r="14446">
          <cell r="B14446" t="str">
            <v>29.10.9</v>
          </cell>
          <cell r="C14446" t="str">
            <v>Услуги по производству автотранспортных средств отдельные, выполняемые субподрядчиком</v>
          </cell>
        </row>
        <row r="14447">
          <cell r="B14447" t="str">
            <v>29.10.99</v>
          </cell>
          <cell r="C14447" t="str">
            <v>Услуги по производству автотранспортных средств отдельные, выполняемые субподрядчиком</v>
          </cell>
        </row>
        <row r="14448">
          <cell r="B14448" t="str">
            <v>29.10.99.000</v>
          </cell>
          <cell r="C14448" t="str">
            <v>Услуги по производству автотранспортных средств отдельные, выполняемые субподрядчиком</v>
          </cell>
        </row>
        <row r="14449">
          <cell r="B14449" t="str">
            <v>29.2</v>
          </cell>
          <cell r="C14449" t="str">
            <v>Кузова (корпуса) для автотранспортных средств; прицепы и полуприцепы</v>
          </cell>
        </row>
        <row r="14450">
          <cell r="B14450" t="str">
            <v>29.20</v>
          </cell>
          <cell r="C14450" t="str">
            <v>Кузова (корпуса) для автотранспортных средств; прицепы и полуприцепы</v>
          </cell>
        </row>
        <row r="14451">
          <cell r="B14451" t="str">
            <v>29.20.1</v>
          </cell>
          <cell r="C14451" t="str">
            <v>Кузова для автотранспортных средств</v>
          </cell>
        </row>
        <row r="14452">
          <cell r="B14452" t="str">
            <v>29.20.10</v>
          </cell>
          <cell r="C14452" t="str">
            <v>Кузова для автотранспортных средств</v>
          </cell>
        </row>
        <row r="14453">
          <cell r="B14453" t="str">
            <v>29.20.10.000</v>
          </cell>
          <cell r="C14453" t="str">
            <v>Кузова для автотранспортных средств</v>
          </cell>
        </row>
        <row r="14454">
          <cell r="B14454" t="str">
            <v>29.20.2</v>
          </cell>
          <cell r="C14454" t="str">
            <v>Прицепы и полуприцепы; контейнеры</v>
          </cell>
        </row>
        <row r="14455">
          <cell r="B14455" t="str">
            <v>29.20.21</v>
          </cell>
          <cell r="C14455" t="str">
            <v>Контейнеры, специально предназначенные для перевозки грузов одним или более видами транспорта</v>
          </cell>
        </row>
        <row r="14456">
          <cell r="B14456" t="str">
            <v>29.20.21.110</v>
          </cell>
          <cell r="C14456" t="str">
            <v>Контейнеры общего назначения (универсальные)</v>
          </cell>
        </row>
        <row r="14457">
          <cell r="B14457" t="str">
            <v>29.20.21.120</v>
          </cell>
          <cell r="C14457" t="str">
            <v>Контейнеры специализированные</v>
          </cell>
        </row>
        <row r="14458">
          <cell r="B14458" t="str">
            <v>29.20.21.121</v>
          </cell>
          <cell r="C14458" t="str">
            <v>Контейнеры изотермические</v>
          </cell>
        </row>
        <row r="14459">
          <cell r="B14459" t="str">
            <v>29.20.21.122</v>
          </cell>
          <cell r="C14459" t="str">
            <v>Контейнеры-цистерны, кроме контейнеров-цистерн с емкостью из композитных материалов</v>
          </cell>
        </row>
        <row r="14460">
          <cell r="B14460" t="str">
            <v>29.20.21.123</v>
          </cell>
          <cell r="C14460" t="str">
            <v>Контейнеры для сыпучих грузов</v>
          </cell>
        </row>
        <row r="14461">
          <cell r="B14461" t="str">
            <v>29.20.21.124</v>
          </cell>
          <cell r="C14461" t="str">
            <v>Контейнеры-цистерны с емкостью из композитных материалов</v>
          </cell>
        </row>
        <row r="14462">
          <cell r="B14462" t="str">
            <v>29.20.21.129</v>
          </cell>
          <cell r="C14462" t="str">
            <v>Контейнеры специализированные прочие, не включенные в другие группировки</v>
          </cell>
        </row>
        <row r="14463">
          <cell r="B14463" t="str">
            <v>29.20.21.190</v>
          </cell>
          <cell r="C14463" t="str">
            <v>Контейнеры прочие, не включенные в другие в группировки</v>
          </cell>
        </row>
        <row r="14464">
          <cell r="B14464" t="str">
            <v>29.20.22</v>
          </cell>
          <cell r="C14464" t="str">
            <v>Прицепы и полуприцепы типа фургонов для проживания или отдыха на природе</v>
          </cell>
        </row>
        <row r="14465">
          <cell r="B14465" t="str">
            <v>29.20.22.000</v>
          </cell>
          <cell r="C14465" t="str">
            <v>Прицепы и полуприцепы типа фургонов для проживания или отдыха на природе</v>
          </cell>
        </row>
        <row r="14466">
          <cell r="B14466" t="str">
            <v>29.20.23</v>
          </cell>
          <cell r="C14466" t="str">
            <v>Прицепы и полуприцепы прочие</v>
          </cell>
        </row>
        <row r="14467">
          <cell r="B14467" t="str">
            <v>29.20.23.110</v>
          </cell>
          <cell r="C14467" t="str">
            <v>Прицепы (полуприцепы) к легковым и грузовым автомобилям, мотоциклам, мотороллерам и квадрициклам</v>
          </cell>
        </row>
        <row r="14468">
          <cell r="B14468" t="str">
            <v>29.20.23.111</v>
          </cell>
          <cell r="C14468" t="str">
            <v>Прицепы и полуприцепы, технически допустимая максимальная масса которых не более 0,75 т</v>
          </cell>
        </row>
        <row r="14469">
          <cell r="B14469" t="str">
            <v>29.20.23.112</v>
          </cell>
          <cell r="C14469" t="str">
            <v>Прицепы и полуприцепы, технически допустимая максимальная масса которых свыше 0,75 т, но не более 3,5 т</v>
          </cell>
        </row>
        <row r="14470">
          <cell r="B14470" t="str">
            <v>29.20.23.113</v>
          </cell>
          <cell r="C14470" t="str">
            <v>Прицепы и полуприцепы, технически допустимая максимальная масса которых свыше 3,5 т, но не более 10 т</v>
          </cell>
        </row>
        <row r="14471">
          <cell r="B14471" t="str">
            <v>29.20.23.114</v>
          </cell>
          <cell r="C14471" t="str">
            <v>Прицепы и полуприцепы, технически допустимая максимальная масса которых свыше 10 т</v>
          </cell>
        </row>
        <row r="14472">
          <cell r="B14472" t="str">
            <v>29.20.23.120</v>
          </cell>
          <cell r="C14472" t="str">
            <v>Прицепы-цистерны и полуприцепы-цистерны для перевозки нефтепродуктов, воды и прочих жидкостей</v>
          </cell>
        </row>
        <row r="14473">
          <cell r="B14473" t="str">
            <v>29.20.23.130</v>
          </cell>
          <cell r="C14473" t="str">
            <v>Прицепы и полуприцепы тракторные</v>
          </cell>
        </row>
        <row r="14474">
          <cell r="B14474" t="str">
            <v>29.20.23.190</v>
          </cell>
          <cell r="C14474" t="str">
            <v>Прицепы и полуприцепы прочие, не включенные в другие группировки</v>
          </cell>
        </row>
        <row r="14475">
          <cell r="B14475" t="str">
            <v>29.20.3</v>
          </cell>
          <cell r="C14475" t="str">
            <v>Части прицепов, полуприцепов и прочих транспортных средств, не оснащенных двигателями</v>
          </cell>
        </row>
        <row r="14476">
          <cell r="B14476" t="str">
            <v>29.20.30</v>
          </cell>
          <cell r="C14476" t="str">
            <v>Части прицепов, полуприцепов и прочих транспортных средств, не оснащенных двигателями</v>
          </cell>
        </row>
        <row r="14477">
          <cell r="B14477" t="str">
            <v>29.20.30.110</v>
          </cell>
          <cell r="C14477" t="str">
            <v>Комплектующие (запасные части) прицепов и полуприцепов, не имеющие самостоятельных группировок</v>
          </cell>
        </row>
        <row r="14478">
          <cell r="B14478" t="str">
            <v>29.20.30.190</v>
          </cell>
          <cell r="C14478" t="str">
            <v>Комплектующие (запасные части) прицепов прочих автотранспортных несамоходных средств, не имеющие самостоятельных группировок</v>
          </cell>
        </row>
        <row r="14479">
          <cell r="B14479" t="str">
            <v>29.20.4</v>
          </cell>
          <cell r="C14479" t="str">
            <v>Услуги по переоборудованию, сборке, оснащению автотранспортных средств и кузовным работам</v>
          </cell>
        </row>
        <row r="14480">
          <cell r="B14480" t="str">
            <v>29.20.40</v>
          </cell>
          <cell r="C14480" t="str">
            <v>Услуги по переоборудованию, сборке, оснащению автотранспортных средств и кузовным работам</v>
          </cell>
        </row>
        <row r="14481">
          <cell r="C14481" t="str">
            <v>Эта группировка включает:</v>
          </cell>
        </row>
        <row r="14482">
          <cell r="C14482" t="str">
            <v>- бронирование автомобилей с целью обеспечения безопасности пассажиров;</v>
          </cell>
        </row>
        <row r="14483">
          <cell r="C14483" t="str">
            <v>- наладочные работы на автотранспортных средствах;</v>
          </cell>
        </row>
        <row r="14484">
          <cell r="C14484" t="str">
            <v>- услуги по индивидуальным требованиям заказчика, относящиеся к автотранспортным средствам</v>
          </cell>
        </row>
        <row r="14485">
          <cell r="C14485" t="str">
            <v>Эта группировка не включает:</v>
          </cell>
        </row>
        <row r="14486">
          <cell r="C14486" t="str">
            <v>- услуги по техническому обслуживанию и ремонту автотранспортных средств, см. 45.20</v>
          </cell>
        </row>
        <row r="14487">
          <cell r="B14487" t="str">
            <v>29.20.40.000</v>
          </cell>
          <cell r="C14487" t="str">
            <v>Услуги по переоборудованию, сборке, оснащению автотранспортных средств и кузовным работам</v>
          </cell>
        </row>
        <row r="14488">
          <cell r="B14488" t="str">
            <v>29.20.5</v>
          </cell>
          <cell r="C14488" t="str">
            <v>Услуги по оснащению жилых автофургонов, прицепов и передвижных домов</v>
          </cell>
        </row>
        <row r="14489">
          <cell r="B14489" t="str">
            <v>29.20.50</v>
          </cell>
          <cell r="C14489" t="str">
            <v>Услуги по оснащению жилых автофургонов, прицепов и передвижных домов</v>
          </cell>
        </row>
        <row r="14490">
          <cell r="B14490" t="str">
            <v>29.20.50.000</v>
          </cell>
          <cell r="C14490" t="str">
            <v>Услуги по оснащению жилых автофургонов, прицепов и передвижных домов</v>
          </cell>
        </row>
        <row r="14491">
          <cell r="B14491" t="str">
            <v>29.20.9</v>
          </cell>
          <cell r="C14491" t="str">
            <v>Услуги по производству кузовов (кузовные работы) транспортных средств, прицепов и полуприцепов отдельные, выполняемые субподрядчиком</v>
          </cell>
        </row>
        <row r="14492">
          <cell r="B14492" t="str">
            <v>29.20.99</v>
          </cell>
          <cell r="C14492" t="str">
            <v>Услуги по производству кузовов (кузовные работы) транспортных средств, прицепов и полуприцепов отдельные, выполняемые субподрядчиком</v>
          </cell>
        </row>
        <row r="14493">
          <cell r="B14493" t="str">
            <v>29.20.99.000</v>
          </cell>
          <cell r="C14493" t="str">
            <v>Услуги по производству кузовов (кузовные работы) транспортных средств, прицепов и полуприцепов отдельные, выполняемые субподрядчиком</v>
          </cell>
        </row>
        <row r="14494">
          <cell r="B14494" t="str">
            <v>29.3</v>
          </cell>
          <cell r="C14494" t="str">
            <v>Части и принадлежности для автотранспортных средств</v>
          </cell>
        </row>
        <row r="14495">
          <cell r="B14495" t="str">
            <v>29.31</v>
          </cell>
          <cell r="C14495" t="str">
            <v>Оборудование электрическое и электронное для автотранспортных средств</v>
          </cell>
        </row>
        <row r="14496">
          <cell r="B14496" t="str">
            <v>29.31.1</v>
          </cell>
          <cell r="C14496" t="str">
            <v>Комплекты проводов системы зажигания и прочие комплекты проводов, используемые в наземных, воздушных или водных транспортных средствах</v>
          </cell>
        </row>
        <row r="14497">
          <cell r="B14497" t="str">
            <v>29.31.10</v>
          </cell>
          <cell r="C14497" t="str">
            <v>Комплекты проводов системы зажигания и прочие комплекты проводов, используемые в наземных, воздушных или водных транспортных средствах</v>
          </cell>
        </row>
        <row r="14498">
          <cell r="B14498" t="str">
            <v>29.31.10.000</v>
          </cell>
          <cell r="C14498" t="str">
            <v>Комплекты проводов системы зажигания и прочие комплекты проводов, используемые в наземных, воздушных или водных транспортных средствах</v>
          </cell>
        </row>
        <row r="14499">
          <cell r="B14499" t="str">
            <v>29.31.2</v>
          </cell>
          <cell r="C14499" t="str">
            <v>Оборудование электрическое прочее для автотранспортных средств и его части</v>
          </cell>
        </row>
        <row r="14500">
          <cell r="B14500" t="str">
            <v>29.31.21</v>
          </cell>
          <cell r="C14500" t="str">
            <v>Свечи зажигания; магнето зажигания; генераторы-магнето; магнитные маховики; распределители зажигания; катушки зажигания</v>
          </cell>
        </row>
        <row r="14501">
          <cell r="B14501" t="str">
            <v>29.31.21.110</v>
          </cell>
          <cell r="C14501" t="str">
            <v>Свечи зажигания</v>
          </cell>
        </row>
        <row r="14502">
          <cell r="B14502" t="str">
            <v>29.31.21.120</v>
          </cell>
          <cell r="C14502" t="str">
            <v>Магнето зажигания</v>
          </cell>
        </row>
        <row r="14503">
          <cell r="B14503" t="str">
            <v>29.31.21.130</v>
          </cell>
          <cell r="C14503" t="str">
            <v>Магнетогенераторы</v>
          </cell>
        </row>
        <row r="14504">
          <cell r="B14504" t="str">
            <v>29.31.21.140</v>
          </cell>
          <cell r="C14504" t="str">
            <v>Маховики магнитные</v>
          </cell>
        </row>
        <row r="14505">
          <cell r="B14505" t="str">
            <v>29.31.21.150</v>
          </cell>
          <cell r="C14505" t="str">
            <v>Распределители зажигания</v>
          </cell>
        </row>
        <row r="14506">
          <cell r="B14506" t="str">
            <v>29.31.21.160</v>
          </cell>
          <cell r="C14506" t="str">
            <v>Катушки зажигания</v>
          </cell>
        </row>
        <row r="14507">
          <cell r="B14507" t="str">
            <v>29.31.22</v>
          </cell>
          <cell r="C14507" t="str">
            <v>Стартеры и стартер-генераторы; прочие генераторы, прочее оборудование</v>
          </cell>
        </row>
        <row r="14508">
          <cell r="B14508" t="str">
            <v>29.31.22.110</v>
          </cell>
          <cell r="C14508" t="str">
            <v>Стартеры и стартер-генераторы для транспортных средств</v>
          </cell>
        </row>
        <row r="14509">
          <cell r="B14509" t="str">
            <v>29.31.22.120</v>
          </cell>
          <cell r="C14509" t="str">
            <v>Генераторы для транспортных средств прочие</v>
          </cell>
        </row>
        <row r="14510">
          <cell r="B14510" t="str">
            <v>29.31.22.130</v>
          </cell>
          <cell r="C14510" t="str">
            <v>Приборы сигнальные звуковые для транспортных средств</v>
          </cell>
        </row>
        <row r="14511">
          <cell r="B14511" t="str">
            <v>29.31.22.190</v>
          </cell>
          <cell r="C14511" t="str">
            <v>Оборудование электрическое прочее для транспортных средств, не включенное в другие группировки</v>
          </cell>
        </row>
        <row r="14512">
          <cell r="B14512" t="str">
            <v>29.31.23</v>
          </cell>
          <cell r="C14512" t="str">
            <v>Приборы освещения и световой сигнализации электрические, стеклоочистители, антиобледенители и антизапотеватели для транспортных средств и мотоциклов</v>
          </cell>
        </row>
        <row r="14513">
          <cell r="B14513" t="str">
            <v>29.31.23.110</v>
          </cell>
          <cell r="C14513" t="str">
            <v>Приборы освещения и световой сигнализации электрические для транспортных средств и мотоциклов</v>
          </cell>
        </row>
        <row r="14514">
          <cell r="B14514" t="str">
            <v>29.31.23.111</v>
          </cell>
          <cell r="C14514" t="str">
            <v>Фары</v>
          </cell>
        </row>
        <row r="14515">
          <cell r="B14515" t="str">
            <v>29.31.23.112</v>
          </cell>
          <cell r="C14515" t="str">
            <v>Фонари</v>
          </cell>
        </row>
        <row r="14516">
          <cell r="B14516" t="str">
            <v>29.31.23.113</v>
          </cell>
          <cell r="C14516" t="str">
            <v>Указатели поворота</v>
          </cell>
        </row>
        <row r="14517">
          <cell r="B14517" t="str">
            <v>29.31.23.119</v>
          </cell>
          <cell r="C14517" t="str">
            <v>Приборы освещения и световой сигнализации электрические для транспортных средств и мотоциклов прочие, не включенные в другие группировки</v>
          </cell>
        </row>
        <row r="14518">
          <cell r="B14518" t="str">
            <v>29.31.23.120</v>
          </cell>
          <cell r="C14518" t="str">
            <v>Стеклоочистители, антиобледенители и антизапотеватели для транспортных средств и мотоциклов</v>
          </cell>
        </row>
        <row r="14519">
          <cell r="B14519" t="str">
            <v>29.31.3</v>
          </cell>
          <cell r="C14519" t="str">
            <v>Части прочего электрического оборудования для автотранспортных средств и мотоциклов</v>
          </cell>
        </row>
        <row r="14520">
          <cell r="B14520" t="str">
            <v>29.31.30</v>
          </cell>
          <cell r="C14520" t="str">
            <v>Части прочего электрического оборудования для автотранспортных средств и мотоциклов</v>
          </cell>
        </row>
        <row r="14521">
          <cell r="B14521" t="str">
            <v>29.31.30.000</v>
          </cell>
          <cell r="C14521" t="str">
            <v>Части прочего электрического оборудования для автотранспортных средств и мотоциклов</v>
          </cell>
        </row>
        <row r="14522">
          <cell r="B14522" t="str">
            <v>29.31.9</v>
          </cell>
          <cell r="C14522" t="str">
            <v>Услуги по производству электрического и электронного оборудования отдельные, выполняемые субподрядчиком</v>
          </cell>
        </row>
        <row r="14523">
          <cell r="B14523" t="str">
            <v>29.31.99</v>
          </cell>
          <cell r="C14523" t="str">
            <v>Услуги по производству электрического и электронного оборудования отдельные, выполняемые субподрядчиком</v>
          </cell>
        </row>
        <row r="14524">
          <cell r="B14524" t="str">
            <v>29.31.99.000</v>
          </cell>
          <cell r="C14524" t="str">
            <v>Услуги по производству электрического и электронного оборудования отдельные, выполняемые субподрядчиком</v>
          </cell>
        </row>
        <row r="14525">
          <cell r="B14525" t="str">
            <v>29.32</v>
          </cell>
          <cell r="C14525" t="str">
            <v>Комплектующие и принадлежности для автотранспортных средств прочие</v>
          </cell>
        </row>
        <row r="14526">
          <cell r="B14526" t="str">
            <v>29.32.1</v>
          </cell>
          <cell r="C14526" t="str">
            <v>Сиденья для автотранспортных средств</v>
          </cell>
        </row>
        <row r="14527">
          <cell r="B14527" t="str">
            <v>29.32.10</v>
          </cell>
          <cell r="C14527" t="str">
            <v>Сиденья для автотранспортных средств</v>
          </cell>
        </row>
        <row r="14528">
          <cell r="B14528" t="str">
            <v>29.32.10.000</v>
          </cell>
          <cell r="C14528" t="str">
            <v>Сиденья для автотранспортных средств</v>
          </cell>
        </row>
        <row r="14529">
          <cell r="B14529" t="str">
            <v>29.32.2</v>
          </cell>
          <cell r="C14529" t="str">
            <v>Ремни безопасности, подушки безопасности, их части и принадлежности кузовов</v>
          </cell>
        </row>
        <row r="14530">
          <cell r="B14530" t="str">
            <v>29.32.20</v>
          </cell>
          <cell r="C14530" t="str">
            <v>Ремни безопасности, подушки безопасности, их части и принадлежности кузовов</v>
          </cell>
        </row>
        <row r="14531">
          <cell r="B14531" t="str">
            <v>29.32.20.110</v>
          </cell>
          <cell r="C14531" t="str">
            <v>Ремни безопасности и их части</v>
          </cell>
        </row>
        <row r="14532">
          <cell r="B14532" t="str">
            <v>29.32.20.120</v>
          </cell>
          <cell r="C14532" t="str">
            <v>Подушки безопасности и их части</v>
          </cell>
        </row>
        <row r="14533">
          <cell r="B14533" t="str">
            <v>29.32.20.130</v>
          </cell>
          <cell r="C14533" t="str">
            <v>Устройства удерживающие для детей</v>
          </cell>
        </row>
        <row r="14534">
          <cell r="B14534" t="str">
            <v>29.32.20.140</v>
          </cell>
          <cell r="C14534" t="str">
            <v>Принадлежности кузовов</v>
          </cell>
        </row>
        <row r="14535">
          <cell r="B14535" t="str">
            <v>29.32.3</v>
          </cell>
          <cell r="C14535" t="str">
            <v>Комплектующие и принадлежности для автотранспортных средств, не включенные в другие группировки</v>
          </cell>
        </row>
        <row r="14536">
          <cell r="B14536" t="str">
            <v>29.32.30</v>
          </cell>
          <cell r="C14536" t="str">
            <v>Комплектующие и принадлежности для автотранспортных средств, не включенные в другие группировки</v>
          </cell>
        </row>
        <row r="14537">
          <cell r="B14537" t="str">
            <v>29.32.30.110</v>
          </cell>
          <cell r="C14537" t="str">
            <v>Оборудование для питания двигателя газообразным топливом (компримированным природным газом (КПГ), сжиженным нефтяным газом (СНГ), сжиженным газом (СПГ), диметиловым эфиром топливным (ДМЭт))</v>
          </cell>
        </row>
        <row r="14538">
          <cell r="C14538" t="str">
            <v>Эта группировка включает:</v>
          </cell>
        </row>
        <row r="14539">
          <cell r="C14539" t="str">
            <v>- газовые баллоны;</v>
          </cell>
        </row>
        <row r="14540">
          <cell r="C14540" t="str">
            <v>- вспомогательное оборудование баллонов;</v>
          </cell>
        </row>
        <row r="14541">
          <cell r="C14541" t="str">
            <v>- газоредуцирующую аппаратуру;</v>
          </cell>
        </row>
        <row r="14542">
          <cell r="C14542" t="str">
            <v>- теплообменные устройства;</v>
          </cell>
        </row>
        <row r="14543">
          <cell r="C14543" t="str">
            <v>- газосмесительные устройства;</v>
          </cell>
        </row>
        <row r="14544">
          <cell r="C14544" t="str">
            <v>- газодозирующие устройства;</v>
          </cell>
        </row>
        <row r="14545">
          <cell r="C14545" t="str">
            <v>- электромагнитные клапаны;</v>
          </cell>
        </row>
        <row r="14546">
          <cell r="C14546" t="str">
            <v>- расходно-наполнительное и контрольно-измерительное оборудование;</v>
          </cell>
        </row>
        <row r="14547">
          <cell r="C14547" t="str">
            <v>- газовые фильтры;</v>
          </cell>
        </row>
        <row r="14548">
          <cell r="C14548" t="str">
            <v>- гибкие шланги;</v>
          </cell>
        </row>
        <row r="14549">
          <cell r="C14549" t="str">
            <v>- топливопроводы;</v>
          </cell>
        </row>
        <row r="14550">
          <cell r="C14550" t="str">
            <v>- электронные блоки управления</v>
          </cell>
        </row>
        <row r="14551">
          <cell r="B14551" t="str">
            <v>29.32.30.120</v>
          </cell>
          <cell r="C14551" t="str">
            <v>Системы выпуска отработанных газов двигателя, их узлы и детали</v>
          </cell>
        </row>
        <row r="14552">
          <cell r="B14552" t="str">
            <v>29.32.30.121</v>
          </cell>
          <cell r="C14552" t="str">
            <v>Системы нейтрализации отработавших газов, в том числе сменные каталитические нейтрализаторы</v>
          </cell>
        </row>
        <row r="14553">
          <cell r="B14553" t="str">
            <v>29.32.30.122</v>
          </cell>
          <cell r="C14553" t="str">
            <v>Системы сменные выпуска отработавших газов двигателей, в том числе глушители и резонаторы</v>
          </cell>
        </row>
        <row r="14554">
          <cell r="B14554" t="str">
            <v>29.32.30.129</v>
          </cell>
          <cell r="C14554" t="str">
            <v>Узлы и детали системы выпуска отработанных газов двигателей прочие, не включенные в другие группировки</v>
          </cell>
        </row>
        <row r="14555">
          <cell r="B14555" t="str">
            <v>29.32.30.130</v>
          </cell>
          <cell r="C14555" t="str">
            <v>Тормоза, их узлы и детали</v>
          </cell>
        </row>
        <row r="14556">
          <cell r="B14556" t="str">
            <v>29.32.30.131</v>
          </cell>
          <cell r="C14556" t="str">
            <v>Тормоза</v>
          </cell>
        </row>
        <row r="14557">
          <cell r="B14557" t="str">
            <v>29.32.30.132</v>
          </cell>
          <cell r="C14557" t="str">
            <v>Колодки с накладками в сборе для дисковых и барабанных тормозов, фрикционные накладки для барабанных и дисковых тормозов</v>
          </cell>
        </row>
        <row r="14558">
          <cell r="B14558" t="str">
            <v>29.32.30.133</v>
          </cell>
          <cell r="C14558" t="str">
            <v>Аппараты гидравлического тормозного привода</v>
          </cell>
        </row>
        <row r="14559">
          <cell r="C14559" t="str">
            <v>Эта группировка включает:</v>
          </cell>
        </row>
        <row r="14560">
          <cell r="C14560" t="str">
            <v>- главные тормозные цилиндры;</v>
          </cell>
        </row>
        <row r="14561">
          <cell r="C14561" t="str">
            <v>- скобы дисковых тормозных механизмов;</v>
          </cell>
        </row>
        <row r="14562">
          <cell r="C14562" t="str">
            <v>- колесные тормозные цилиндры барабанных тормозных механизмов;</v>
          </cell>
        </row>
        <row r="14563">
          <cell r="C14563" t="str">
            <v>- регуляторы тормозных сил;</v>
          </cell>
        </row>
        <row r="14564">
          <cell r="C14564" t="str">
            <v>- вакуумные и гидравлические (в сборе с главными тормозными цилиндрами) и гидровакуумные и пневмогидравлические усилители;</v>
          </cell>
        </row>
        <row r="14565">
          <cell r="C14565" t="str">
            <v>- контрольно-сигнальные устройства</v>
          </cell>
        </row>
        <row r="14566">
          <cell r="B14566" t="str">
            <v>29.32.30.134</v>
          </cell>
          <cell r="C14566" t="str">
            <v>Трубки и шланги, в том числе витые шланги гидравлических систем тормозного привода, сцепления и рулевого привода</v>
          </cell>
        </row>
        <row r="14567">
          <cell r="C14567" t="str">
            <v>Эта группировка включает:</v>
          </cell>
        </row>
        <row r="14568">
          <cell r="C14568" t="str">
            <v>- трубки и шланги, в том числе и с применением материала на основе полиамидов 11 и 12;</v>
          </cell>
        </row>
        <row r="14569">
          <cell r="C14569" t="str">
            <v>- элементы соединений трубопроводов и шлангов (переходники, штуцеры, тройники, гайки накидные)</v>
          </cell>
        </row>
        <row r="14570">
          <cell r="B14570" t="str">
            <v>29.32.30.135</v>
          </cell>
          <cell r="C14570" t="str">
            <v>Механизмы тормозные в сборе</v>
          </cell>
        </row>
        <row r="14571">
          <cell r="B14571" t="str">
            <v>29.32.30.136</v>
          </cell>
          <cell r="C14571" t="str">
            <v>Детали и узлы механических приводов тормозной системы</v>
          </cell>
        </row>
        <row r="14572">
          <cell r="C14572" t="str">
            <v>Эта группировка включает:</v>
          </cell>
        </row>
        <row r="14573">
          <cell r="C14573" t="str">
            <v>- регулировочные устройства тормозных механизмов;</v>
          </cell>
        </row>
        <row r="14574">
          <cell r="C14574" t="str">
            <v>- детали привода стояночной тормозной системы (в том числе тросы с наконечниками в сборе)</v>
          </cell>
        </row>
        <row r="14575">
          <cell r="B14575" t="str">
            <v>29.32.30.137</v>
          </cell>
          <cell r="C14575" t="str">
            <v>Диски и барабаны тормозные</v>
          </cell>
        </row>
        <row r="14576">
          <cell r="B14576" t="str">
            <v>29.32.30.138</v>
          </cell>
          <cell r="C14576" t="str">
            <v>Аппараты пневматического тормозного привода</v>
          </cell>
        </row>
        <row r="14577">
          <cell r="C14577" t="str">
            <v>Эта группировка включает:</v>
          </cell>
        </row>
        <row r="14578">
          <cell r="C14578" t="str">
            <v>- агрегаты подготовки воздуха (противозамерзатели, влагоотделители, регуляторы давления);</v>
          </cell>
        </row>
        <row r="14579">
          <cell r="C14579" t="str">
            <v>- защитную аппаратуру пневмопривода;</v>
          </cell>
        </row>
        <row r="14580">
          <cell r="C14580" t="str">
            <v>- клапаны слива конденсата;</v>
          </cell>
        </row>
        <row r="14581">
          <cell r="C14581" t="str">
            <v>- управляющие аппараты (краны тормозные, ускорительные клапаны, клапаны управления тормозами прицепа, воздухораспределители);</v>
          </cell>
        </row>
        <row r="14582">
          <cell r="C14582" t="str">
            <v>- аппараты корректировки торможения (регуляторы тормозных сил, клапаны ограничения давления в пневматическом приводе передней оси);</v>
          </cell>
        </row>
        <row r="14583">
          <cell r="C14583" t="str">
            <v>- головки соединительные;</v>
          </cell>
        </row>
        <row r="14584">
          <cell r="C14584" t="str">
            <v>- устройства сигнализации и контроля (датчики пневмоэлектрические, клапаны контрольного вывода)</v>
          </cell>
        </row>
        <row r="14585">
          <cell r="B14585" t="str">
            <v>29.32.30.141</v>
          </cell>
          <cell r="C14585" t="str">
            <v>Камеры тормозные пневматические (в том числе с пружинным энергоаккумулятором), цилиндры тормозные пневматические</v>
          </cell>
        </row>
        <row r="14586">
          <cell r="B14586" t="str">
            <v>29.32.30.142</v>
          </cell>
          <cell r="C14586" t="str">
            <v>Компрессоры тормозные</v>
          </cell>
        </row>
        <row r="14587">
          <cell r="B14587" t="str">
            <v>29.32.30.149</v>
          </cell>
          <cell r="C14587" t="str">
            <v>Узлы и детали тормозов прочие, не включенные в другие группировки</v>
          </cell>
        </row>
        <row r="14588">
          <cell r="B14588" t="str">
            <v>29.32.30.150</v>
          </cell>
          <cell r="C14588" t="str">
            <v>Управление рулевое, его узлы и детали</v>
          </cell>
        </row>
        <row r="14589">
          <cell r="C14589" t="str">
            <v>Эта группировка включает:</v>
          </cell>
        </row>
        <row r="14590">
          <cell r="C14590" t="str">
            <v>- рулевые колеса, рулевые механизмы, рулевые усилители, гидронасосы, аккумуляторы давления, распределители и силовые цилиндры рулевых усилителей, колонки рулевого управления, угловые редукторы, рулевые валы, рулевые тяги, промежуточные опоры рулевого привода и рычаги, шкворни поворотных цапф;</v>
          </cell>
        </row>
        <row r="14591">
          <cell r="C14591" t="str">
            <v>- шарниры шаровые рулевого управления и их элементы</v>
          </cell>
        </row>
        <row r="14592">
          <cell r="B14592" t="str">
            <v>29.32.30.151</v>
          </cell>
          <cell r="C14592" t="str">
            <v>Электронная система рулевого управления</v>
          </cell>
        </row>
        <row r="14593">
          <cell r="B14593" t="str">
            <v>29.32.30.159</v>
          </cell>
          <cell r="C14593" t="str">
            <v>Управление рулевое, его узлы и детали прочие</v>
          </cell>
        </row>
        <row r="14594">
          <cell r="B14594" t="str">
            <v>29.32.30.160</v>
          </cell>
          <cell r="C14594" t="str">
            <v>Приборы автомобилей, тракторов, мотоциклов и сельскохозяйственных машин</v>
          </cell>
        </row>
        <row r="14595">
          <cell r="B14595" t="str">
            <v>29.32.30.161</v>
          </cell>
          <cell r="C14595" t="str">
            <v>Спидометры, их датчики и комбинации приборов, включающие спидометры</v>
          </cell>
        </row>
        <row r="14596">
          <cell r="B14596" t="str">
            <v>29.32.30.162</v>
          </cell>
          <cell r="C14596" t="str">
            <v>Устройства ограничения скорости</v>
          </cell>
        </row>
        <row r="14597">
          <cell r="B14597" t="str">
            <v>29.32.30.163</v>
          </cell>
          <cell r="C14597" t="str">
            <v>Тахографы</v>
          </cell>
        </row>
        <row r="14598">
          <cell r="B14598" t="str">
            <v>29.32.30.164</v>
          </cell>
          <cell r="C14598" t="str">
            <v>Указатели и датчики аварийных состояний</v>
          </cell>
        </row>
        <row r="14599">
          <cell r="B14599" t="str">
            <v>29.32.30.169</v>
          </cell>
          <cell r="C14599" t="str">
            <v>Приборы автомобилей, тракторов, мотоциклов и сельскохозяйственных машин прочие, не включенные в другие группировки</v>
          </cell>
        </row>
        <row r="14600">
          <cell r="B14600" t="str">
            <v>29.32.30.170</v>
          </cell>
          <cell r="C14600" t="str">
            <v>Системы охлаждения, их узлы и детали</v>
          </cell>
        </row>
        <row r="14601">
          <cell r="B14601" t="str">
            <v>29.32.30.171</v>
          </cell>
          <cell r="C14601" t="str">
            <v>Теплообменники и термостаты</v>
          </cell>
        </row>
        <row r="14602">
          <cell r="B14602" t="str">
            <v>29.32.30.172</v>
          </cell>
          <cell r="C14602" t="str">
            <v>Насосы жидкостных систем охлаждения</v>
          </cell>
        </row>
        <row r="14603">
          <cell r="B14603" t="str">
            <v>29.32.30.179</v>
          </cell>
          <cell r="C14603" t="str">
            <v>Узлы и детали систем охлаждения прочие, не включенные в другие группировки</v>
          </cell>
        </row>
        <row r="14604">
          <cell r="B14604" t="str">
            <v>29.32.30.180</v>
          </cell>
          <cell r="C14604" t="str">
            <v>Сцепления, их узлы и детали</v>
          </cell>
        </row>
        <row r="14605">
          <cell r="B14605" t="str">
            <v>29.32.30.181</v>
          </cell>
          <cell r="C14605" t="str">
            <v>Сцепления</v>
          </cell>
        </row>
        <row r="14606">
          <cell r="B14606" t="str">
            <v>29.32.30.182</v>
          </cell>
          <cell r="C14606" t="str">
            <v>Муфты выключения сцеплений, подшипники муфт выключения сцеплений</v>
          </cell>
        </row>
        <row r="14607">
          <cell r="B14607" t="str">
            <v>29.32.30.189</v>
          </cell>
          <cell r="C14607" t="str">
            <v>Узлы и детали сцеплений, не включенные в другие группировки</v>
          </cell>
        </row>
        <row r="14608">
          <cell r="B14608" t="str">
            <v>29.32.30.210</v>
          </cell>
          <cell r="C14608" t="str">
            <v>Подвески, их узлы и детали</v>
          </cell>
        </row>
        <row r="14609">
          <cell r="B14609" t="str">
            <v>29.32.30.211</v>
          </cell>
          <cell r="C14609" t="str">
            <v>Элементы подвески упругие</v>
          </cell>
        </row>
        <row r="14610">
          <cell r="C14610" t="str">
            <v>Эта группировка включает:</v>
          </cell>
        </row>
        <row r="14611">
          <cell r="C14611" t="str">
            <v>- рессоры листовые, пружины, торсионы подвески, стабилизаторы поперечной устойчивости, пневматические упругие элементы</v>
          </cell>
        </row>
        <row r="14612">
          <cell r="B14612" t="str">
            <v>29.32.30.212</v>
          </cell>
          <cell r="C14612" t="str">
            <v>Элементы подвески демпфирующие и рулевого привода</v>
          </cell>
        </row>
        <row r="14613">
          <cell r="C14613" t="str">
            <v>Эта группировка включает:</v>
          </cell>
        </row>
        <row r="14614">
          <cell r="C14614" t="str">
            <v>- амортизаторы, амортизаторные стойки и патроны амортизаторных стоек</v>
          </cell>
        </row>
        <row r="14615">
          <cell r="B14615" t="str">
            <v>29.32.30.213</v>
          </cell>
          <cell r="C14615" t="str">
            <v>Элементы направляющего аппарата подвески</v>
          </cell>
        </row>
        <row r="14616">
          <cell r="C14616" t="str">
            <v>Эта группировка включает:</v>
          </cell>
        </row>
        <row r="14617">
          <cell r="C14617" t="str">
            <v>- рычаги, реактивные штанги, их пальцы, резинометаллические шарниры, подшипники и втулки опор, ограничители хода подвески, детали установки упругих элементов</v>
          </cell>
        </row>
        <row r="14618">
          <cell r="B14618" t="str">
            <v>29.32.30.214</v>
          </cell>
          <cell r="C14618" t="str">
            <v>Шарниры шаровые подвески и их элементы</v>
          </cell>
        </row>
        <row r="14619">
          <cell r="B14619" t="str">
            <v>29.32.30.219</v>
          </cell>
          <cell r="C14619" t="str">
            <v>Узлы и детали подвески прочие, не включенные в другие группировки</v>
          </cell>
        </row>
        <row r="14620">
          <cell r="B14620" t="str">
            <v>29.32.30.220</v>
          </cell>
          <cell r="C14620" t="str">
            <v>Колеса, ступицы и их детали</v>
          </cell>
        </row>
        <row r="14621">
          <cell r="B14621" t="str">
            <v>29.32.30.230</v>
          </cell>
          <cell r="C14621" t="str">
            <v>Кузова (кабины), их узлы и детали</v>
          </cell>
        </row>
        <row r="14622">
          <cell r="B14622" t="str">
            <v>29.32.30.231</v>
          </cell>
          <cell r="C14622" t="str">
            <v>Кузова (кабины)</v>
          </cell>
        </row>
        <row r="14623">
          <cell r="B14623" t="str">
            <v>29.32.30.232</v>
          </cell>
          <cell r="C14623" t="str">
            <v>Двери транспортных средств</v>
          </cell>
        </row>
        <row r="14624">
          <cell r="B14624" t="str">
            <v>29.32.30.233</v>
          </cell>
          <cell r="C14624" t="str">
            <v>Ручки, дверные петли, наружные кнопки открывания дверей и багажников</v>
          </cell>
        </row>
        <row r="14625">
          <cell r="B14625" t="str">
            <v>29.32.30.234</v>
          </cell>
          <cell r="C14625" t="str">
            <v>Замки дверей</v>
          </cell>
        </row>
        <row r="14626">
          <cell r="B14626" t="str">
            <v>29.32.30.239</v>
          </cell>
          <cell r="C14626" t="str">
            <v>Узлы и детали кабин (кузовов), не включенные в другие группировки</v>
          </cell>
        </row>
        <row r="14627">
          <cell r="B14627" t="str">
            <v>29.32.30.240</v>
          </cell>
          <cell r="C14627" t="str">
            <v>Передачи карданные, валы приводные, шарниры неравных и равных угловых скоростей</v>
          </cell>
        </row>
        <row r="14628">
          <cell r="B14628" t="str">
            <v>29.32.30.250</v>
          </cell>
          <cell r="C14628" t="str">
            <v>Мосты ведущие с дифференциалом в сборе, полуоси</v>
          </cell>
        </row>
        <row r="14629">
          <cell r="B14629" t="str">
            <v>29.32.30.260</v>
          </cell>
          <cell r="C14629" t="str">
            <v>Системы вентиляции, отопления и кондиционирования воздуха, их узлы и детали</v>
          </cell>
        </row>
        <row r="14630">
          <cell r="B14630" t="str">
            <v>29.32.30.261</v>
          </cell>
          <cell r="C14630" t="str">
            <v>Отопители воздушно-жидкостные, интегральные охладители, отопители-охладители, распределительные устройства для подачи воздуха; холодильные компрессионные или других типов установки</v>
          </cell>
        </row>
        <row r="14631">
          <cell r="B14631" t="str">
            <v>29.32.30.262</v>
          </cell>
          <cell r="C14631" t="str">
            <v>Подогреватели-отопители независимые воздушные и жидкостные автоматического действия, работающие от бортовой сети транспортных средств на жидком или газообразном топливе, в том числе подогреватели предпусковые</v>
          </cell>
        </row>
        <row r="14632">
          <cell r="B14632" t="str">
            <v>29.32.30.263</v>
          </cell>
          <cell r="C14632" t="str">
            <v>Кондиционеры автомобильные, их узлы и детали</v>
          </cell>
        </row>
        <row r="14633">
          <cell r="B14633" t="str">
            <v>29.32.30.269</v>
          </cell>
          <cell r="C14633" t="str">
            <v>Узлы и детали систем вентиляции, отопления и кондиционирования воздуха, не включенные в другие группировки</v>
          </cell>
        </row>
        <row r="14634">
          <cell r="B14634" t="str">
            <v>29.32.30.270</v>
          </cell>
          <cell r="C14634" t="str">
            <v>Устройства сцепные (тягово-сцепные, седельно-сцепные и буксирные)</v>
          </cell>
        </row>
        <row r="14635">
          <cell r="B14635" t="str">
            <v>29.32.30.280</v>
          </cell>
          <cell r="C14635" t="str">
            <v>Узлы и детали подъемного и опрокидывающего устройств платформ и кабин</v>
          </cell>
        </row>
        <row r="14636">
          <cell r="B14636" t="str">
            <v>29.32.30.310</v>
          </cell>
          <cell r="C14636" t="str">
            <v>Цепи, натяжные устройства цепей и их части</v>
          </cell>
        </row>
        <row r="14637">
          <cell r="B14637" t="str">
            <v>29.32.30.320</v>
          </cell>
          <cell r="C14637" t="str">
            <v>Электронные системы управления силовыми установками</v>
          </cell>
        </row>
        <row r="14638">
          <cell r="B14638" t="str">
            <v>29.32.30.321</v>
          </cell>
          <cell r="C14638" t="str">
            <v>Электронные системы управления силовыми установками с двигателями внутреннего сгорания</v>
          </cell>
        </row>
        <row r="14639">
          <cell r="B14639" t="str">
            <v>29.32.30.322</v>
          </cell>
          <cell r="C14639" t="str">
            <v>Электронные системы управления силовыми установками с электрическими двигателями</v>
          </cell>
        </row>
        <row r="14640">
          <cell r="B14640" t="str">
            <v>29.32.30.323</v>
          </cell>
          <cell r="C14640" t="str">
            <v>Электронные системы управления гибридными силовыми установками с двигателями внутреннего сгорания и электрическими двигателями</v>
          </cell>
        </row>
        <row r="14641">
          <cell r="B14641" t="str">
            <v>29.32.30.329</v>
          </cell>
          <cell r="C14641" t="str">
            <v>Электронные системы управления силовыми установками прочие</v>
          </cell>
        </row>
        <row r="14642">
          <cell r="B14642" t="str">
            <v>29.32.30.330</v>
          </cell>
          <cell r="C14642" t="str">
            <v>Электронные системы управления приводом</v>
          </cell>
        </row>
        <row r="14643">
          <cell r="B14643" t="str">
            <v>29.32.30.331</v>
          </cell>
          <cell r="C14643" t="str">
            <v>Электронные системы управления приводом коробки передач</v>
          </cell>
        </row>
        <row r="14644">
          <cell r="B14644" t="str">
            <v>29.32.30.332</v>
          </cell>
          <cell r="C14644" t="str">
            <v>Электронные системы управления приводом движителя, не включая коробку передач</v>
          </cell>
        </row>
        <row r="14645">
          <cell r="B14645" t="str">
            <v>29.32.30.334</v>
          </cell>
          <cell r="C14645" t="str">
            <v>Электронные системы управления приводом вспомогательного оборудования</v>
          </cell>
        </row>
        <row r="14646">
          <cell r="B14646" t="str">
            <v>29.32.30.339</v>
          </cell>
          <cell r="C14646" t="str">
            <v>Электронные системы управления приводом движителя прочие</v>
          </cell>
        </row>
        <row r="14647">
          <cell r="B14647" t="str">
            <v>29.32.30.340</v>
          </cell>
          <cell r="C14647" t="str">
            <v>Электронные системы управления движением колесных транспортных средств, тракторов и другой подвижной техники</v>
          </cell>
        </row>
        <row r="14648">
          <cell r="B14648" t="str">
            <v>29.32.30.341</v>
          </cell>
          <cell r="C14648" t="str">
            <v>Электронные системы управления скоростью движения колесных транспортных средств, тракторов и другой подвижной техники</v>
          </cell>
        </row>
        <row r="14649">
          <cell r="B14649" t="str">
            <v>29.32.30.342</v>
          </cell>
          <cell r="C14649" t="str">
            <v>Электронные системы управления тормозными системами колесных транспортных средств</v>
          </cell>
        </row>
        <row r="14650">
          <cell r="B14650" t="str">
            <v>29.32.30.343</v>
          </cell>
          <cell r="C14650" t="str">
            <v>Электронные системы управления предотвращением инцидентов при движении колесных транспортных средств, тракторов и другой подвижной техники</v>
          </cell>
        </row>
        <row r="14651">
          <cell r="B14651" t="str">
            <v>29.32.30.344</v>
          </cell>
          <cell r="C14651" t="str">
            <v>Электронные системы помощи водителю в управлении колесными транспортными средствами, тракторами и другой подвижной техникой</v>
          </cell>
        </row>
        <row r="14652">
          <cell r="B14652" t="str">
            <v>29.32.30.345</v>
          </cell>
          <cell r="C14652" t="str">
            <v>Электронные системы предупреждения об опасном сближении для колесных транспортных средств, тракторов и другой сельскохозяйственной и дорожно-строительной техники</v>
          </cell>
        </row>
        <row r="14653">
          <cell r="B14653" t="str">
            <v>29.32.30.346</v>
          </cell>
          <cell r="C14653" t="str">
            <v>Электронные системы фронтального распознавания объектов для тракторов и другой сельскохозяйственной и дорожно-строительной техники</v>
          </cell>
        </row>
        <row r="14654">
          <cell r="B14654" t="str">
            <v>29.32.30.347</v>
          </cell>
          <cell r="C14654" t="str">
            <v>Электронные системы электронных зеркал для колесных транспортных средств, тракторов и другой сельскохозяйственной и дорожно-строительной техники</v>
          </cell>
        </row>
        <row r="14655">
          <cell r="B14655" t="str">
            <v>29.32.30.348</v>
          </cell>
          <cell r="C14655" t="str">
            <v>Электронные системы кругового видеонаблюдения для колесных транспортных средств, тракторов и другой сельскохозяйственной и дорожно-строительной техники</v>
          </cell>
        </row>
        <row r="14656">
          <cell r="B14656" t="str">
            <v>29.32.30.349</v>
          </cell>
          <cell r="C14656" t="str">
            <v>Электронные системы управления направлением движения колесных транспортных средств, тракторов и другой подвижной техники прочие</v>
          </cell>
        </row>
        <row r="14657">
          <cell r="B14657" t="str">
            <v>29.32.30.350</v>
          </cell>
          <cell r="C14657" t="str">
            <v>Электронные системы управления кузовной электроникой</v>
          </cell>
        </row>
        <row r="14658">
          <cell r="B14658" t="str">
            <v>29.32.30.351</v>
          </cell>
          <cell r="C14658" t="str">
            <v>Электронные системы автоматического управления колесными транспортными средствами, тракторами и другой подвижной техникой</v>
          </cell>
        </row>
        <row r="14659">
          <cell r="B14659" t="str">
            <v>29.32.30.352</v>
          </cell>
          <cell r="C14659" t="str">
            <v>Электронные системы управления системами пассивной безопасности колесных транспортных средств</v>
          </cell>
        </row>
        <row r="14660">
          <cell r="B14660" t="str">
            <v>29.32.30.353</v>
          </cell>
          <cell r="C14660" t="str">
            <v>Электронные системы мониторинга состояния водителя колесных транспортных средств, тракторов и другой подвижной техники</v>
          </cell>
        </row>
        <row r="14661">
          <cell r="B14661" t="str">
            <v>29.32.30.354</v>
          </cell>
          <cell r="C14661" t="str">
            <v>Алкозамки</v>
          </cell>
        </row>
        <row r="14662">
          <cell r="B14662" t="str">
            <v>29.32.30.355</v>
          </cell>
          <cell r="C14662" t="str">
            <v>Электронные системы управления климатом в колесных транспортных средствах, тракторах и другой подвижной технике</v>
          </cell>
        </row>
        <row r="14663">
          <cell r="B14663" t="str">
            <v>29.32.30.356</v>
          </cell>
          <cell r="C14663" t="str">
            <v>Электронные системы управления информационно-развлекательными системами колесных транспортных средств, тракторов и другой подвижной техники</v>
          </cell>
        </row>
        <row r="14664">
          <cell r="B14664" t="str">
            <v>29.32.30.357</v>
          </cell>
          <cell r="C14664" t="str">
            <v>Электронные системы управления бортовыми системами колесных транспортных средств, тракторов и другой подвижной техники</v>
          </cell>
        </row>
        <row r="14665">
          <cell r="B14665" t="str">
            <v>29.32.30.358</v>
          </cell>
          <cell r="C14665" t="str">
            <v>Электронные системы ввода информации пользователями (водителями, операторами и др.) и задания режимов работы колесных транспортных средств, тракторов и другой подвижной техники</v>
          </cell>
        </row>
        <row r="14666">
          <cell r="B14666" t="str">
            <v>29.32.30.359</v>
          </cell>
          <cell r="C14666" t="str">
            <v>Электронные блоки управления для колесных транспортных средств, тракторов и другой подвижной техники прочие, не включенные в другие группировки</v>
          </cell>
        </row>
        <row r="14667">
          <cell r="B14667" t="str">
            <v>29.32.30.361</v>
          </cell>
          <cell r="C14667" t="str">
            <v>Электронные системы информирования в отношении работы колесных транспортных средств, тракторов и другой подвижной техники</v>
          </cell>
        </row>
        <row r="14668">
          <cell r="B14668" t="str">
            <v>29.32.30.362</v>
          </cell>
          <cell r="C14668" t="str">
            <v>Электронные системы регистрации событий и параметров работы колесных транспортных средств, тракторов и другой подвижной техники</v>
          </cell>
        </row>
        <row r="14669">
          <cell r="B14669" t="str">
            <v>29.32.30.363</v>
          </cell>
          <cell r="C14669" t="str">
            <v>Электронные комбинации приборов колесных транспортных средств, тракторов и другой подвижной техники</v>
          </cell>
        </row>
        <row r="14670">
          <cell r="B14670" t="str">
            <v>29.32.30.364</v>
          </cell>
          <cell r="C14670" t="str">
            <v>Электронные системы дистанционного информационного обмена колесных транспортных средств, тракторов и другой подвижной техники</v>
          </cell>
        </row>
        <row r="14671">
          <cell r="B14671" t="str">
            <v>29.32.30.365</v>
          </cell>
          <cell r="C14671" t="str">
            <v>Электронные системы дистанционного информационного обмена между машинами и объектами инфраструктуры</v>
          </cell>
        </row>
        <row r="14672">
          <cell r="B14672" t="str">
            <v>29.32.30.366</v>
          </cell>
          <cell r="C14672" t="str">
            <v>Электронные блоки управления с искусственным интеллектом для бортовых электронных систем колесных транспортных средств, тракторов и другой подвижной техники</v>
          </cell>
        </row>
        <row r="14673">
          <cell r="B14673" t="str">
            <v>29.32.30.367</v>
          </cell>
          <cell r="C14673" t="str">
            <v>Электронные датчики для колесных транспортных средств, тракторов и другой подвижной техники, а также навесного оборудования</v>
          </cell>
        </row>
        <row r="14674">
          <cell r="B14674" t="str">
            <v>29.32.30.368</v>
          </cell>
          <cell r="C14674" t="str">
            <v>Электронные исполнительные устройства</v>
          </cell>
        </row>
        <row r="14675">
          <cell r="B14675" t="str">
            <v>29.32.30.371</v>
          </cell>
          <cell r="C14675" t="str">
            <v>Вентильные управляемые электродвигатели для электронных исполнительных механизмов</v>
          </cell>
        </row>
        <row r="14676">
          <cell r="B14676" t="str">
            <v>29.32.30.372</v>
          </cell>
          <cell r="C14676" t="str">
            <v>Инверторы для вентильных управляемых электродвигателей для электронных исполнительных механизмов</v>
          </cell>
        </row>
        <row r="14677">
          <cell r="B14677" t="str">
            <v>29.32.30.373</v>
          </cell>
          <cell r="C14677" t="str">
            <v>Устройства отображения информации для колесных транспортных средств, тракторов и другой подвижной техники, а также навесного оборудования</v>
          </cell>
        </row>
        <row r="14678">
          <cell r="B14678" t="str">
            <v>29.32.30.374</v>
          </cell>
          <cell r="C14678" t="str">
            <v>Комбинированные антенны для электронной системы автоматического управления тракторами и другой сельскохозяйственной техникой и электронной системой управления точной навигацией</v>
          </cell>
        </row>
        <row r="14679">
          <cell r="B14679" t="str">
            <v>29.32.30.375</v>
          </cell>
          <cell r="C14679" t="str">
            <v>Устройства преобразования видеоинформации для колесных транспортных средств, тракторов и другой подвижной техники</v>
          </cell>
        </row>
        <row r="14680">
          <cell r="B14680" t="str">
            <v>29.32.30.380</v>
          </cell>
          <cell r="C14680" t="str">
            <v>Электронные системы управления механизмов и навесного оборудования колесных транспортных средств, сельскохозяйственной и дорожно-строительной техники</v>
          </cell>
        </row>
        <row r="14681">
          <cell r="B14681" t="str">
            <v>29.32.30.381</v>
          </cell>
          <cell r="C14681" t="str">
            <v xml:space="preserve">Электронные системы управления точной навигацией тракторов и другой сельскохозяйственной и дорожно-строительной техники (погрешность определения координат не более </v>
          </cell>
        </row>
        <row r="14682">
          <cell r="C14682" t="str">
            <v xml:space="preserve"> 15 см)</v>
          </cell>
        </row>
        <row r="14683">
          <cell r="B14683" t="str">
            <v>29.32.30.382</v>
          </cell>
          <cell r="C14683" t="str">
            <v>Электронные системы предиктивной вибродиагностики состояния узлов и агрегатов транспортных средств, тракторов и другой подвижной техники</v>
          </cell>
        </row>
        <row r="14684">
          <cell r="B14684" t="str">
            <v>29.32.30.383</v>
          </cell>
          <cell r="C14684" t="str">
            <v>Бортовые электронные системы диагностики механизмов колесных транспортных средств, тракторов и другой подвижной техники</v>
          </cell>
        </row>
        <row r="14685">
          <cell r="B14685" t="str">
            <v>29.32.30.384</v>
          </cell>
          <cell r="C14685" t="str">
            <v>Электронные системы управления навесными и прицепными модулями для колесных транспортных средств</v>
          </cell>
        </row>
        <row r="14686">
          <cell r="B14686" t="str">
            <v>29.32.30.385</v>
          </cell>
          <cell r="C14686" t="str">
            <v>Электронные блоки управления с искусственным интеллектом для навесного оборудования колесных транспортных средств, тракторов и другой подвижной техники</v>
          </cell>
        </row>
        <row r="14687">
          <cell r="B14687" t="str">
            <v>29.32.30.386</v>
          </cell>
          <cell r="C14687" t="str">
            <v>Джойстики управления агрегатами колесных транспортных средств, тракторов и другой подвижной техники</v>
          </cell>
        </row>
        <row r="14688">
          <cell r="B14688" t="str">
            <v>29.32.30.387</v>
          </cell>
          <cell r="C14688" t="str">
            <v>Многофункциональные консоли управления агрегатами колесных транспортных средств, тракторов и другой подвижной техники</v>
          </cell>
        </row>
        <row r="14689">
          <cell r="B14689" t="str">
            <v>29.32.30.388</v>
          </cell>
          <cell r="C14689" t="str">
            <v>Базовые промежуточные станции доставки уточняющих поправок для электронных систем управления навигацией</v>
          </cell>
        </row>
        <row r="14690">
          <cell r="B14690" t="str">
            <v>29.32.30.389</v>
          </cell>
          <cell r="C14690" t="str">
            <v>Электронные системы управления навигацией колесных транспортных средств, тракторов и другой подвижной техники прочие (погрешность определения координат более  15 см)</v>
          </cell>
        </row>
        <row r="14692">
          <cell r="B14692" t="str">
            <v>29.32.30.390</v>
          </cell>
          <cell r="C14692" t="str">
            <v>Части и принадлежности для автотранспортных средств прочие, не включенные в другие группировки</v>
          </cell>
        </row>
        <row r="14693">
          <cell r="B14693" t="str">
            <v>29.32.9</v>
          </cell>
          <cell r="C14693" t="str">
            <v>Услуги по сборке частей и принадлежностей для автотранспортных средств, не включенные в другие группировки; услуги по сборке полных конструктивных комплектов для автотранспортных средств в процессе производства; отдельные операции процесса производства прочих частей и принадлежностей для автотранспортных средств, выполняемые субподрядчиком</v>
          </cell>
        </row>
        <row r="14694">
          <cell r="B14694" t="str">
            <v>29.32.91</v>
          </cell>
          <cell r="C14694" t="str">
            <v>Услуги по сборке полных комплектов для автотранспортных средств, предоставляемые субподрядчиком</v>
          </cell>
        </row>
        <row r="14695">
          <cell r="C14695" t="str">
            <v>Эта группировка включает:</v>
          </cell>
        </row>
        <row r="14696">
          <cell r="C14696" t="str">
            <v>- услуги по сборке полных комплектов для конструкции автотранспортных средств</v>
          </cell>
        </row>
        <row r="14697">
          <cell r="B14697" t="str">
            <v>29.32.91.000</v>
          </cell>
          <cell r="C14697" t="str">
            <v>Услуги по сборке полных комплектов для автотранспортных средств, предоставляемые субподрядчиком</v>
          </cell>
        </row>
        <row r="14698">
          <cell r="B14698" t="str">
            <v>29.32.92</v>
          </cell>
          <cell r="C14698" t="str">
            <v>Услуги по сборке частей и принадлежностей для автотранспортных средств, не включенные в другие группировки</v>
          </cell>
        </row>
        <row r="14699">
          <cell r="C14699" t="str">
            <v>Эта группировка включает:</v>
          </cell>
        </row>
        <row r="14700">
          <cell r="C14700" t="str">
            <v>- услуги по сборке частей для автотранспортных средств несобственного производства (купленных или поставляемых в сборных комплектах) подкатегории 34.30.20, например услуги по сборке выхлопного оборудования, колес или бамперов</v>
          </cell>
        </row>
        <row r="14701">
          <cell r="B14701" t="str">
            <v>29.32.92.000</v>
          </cell>
          <cell r="C14701" t="str">
            <v>Услуги по сборке частей и принадлежностей для автотранспортных средств, не включенные в другие группировки</v>
          </cell>
        </row>
        <row r="14702">
          <cell r="B14702" t="str">
            <v>29.32.99</v>
          </cell>
          <cell r="C14702" t="str">
            <v>Операции процесса производства прочих частей и принадлежностей для автотранспортных средств отдельные, выполняемые субподрядчиком</v>
          </cell>
        </row>
        <row r="14703">
          <cell r="B14703" t="str">
            <v>29.32.99.000</v>
          </cell>
          <cell r="C14703" t="str">
            <v>Операции процесса производства прочих частей и принадлежностей для автотранспортных средств отдельные, выполняемые субподрядчиком</v>
          </cell>
        </row>
        <row r="14704">
          <cell r="B14704" t="str">
            <v>30</v>
          </cell>
          <cell r="C14704" t="str">
            <v>Средства транспортные и оборудование, прочие</v>
          </cell>
        </row>
        <row r="14705">
          <cell r="B14705" t="str">
            <v>30.1</v>
          </cell>
          <cell r="C14705" t="str">
            <v>Корабли, суда и лодки</v>
          </cell>
        </row>
        <row r="14706">
          <cell r="B14706" t="str">
            <v>30.11</v>
          </cell>
          <cell r="C14706" t="str">
            <v>Корабли, суда и плавучие конструкции</v>
          </cell>
        </row>
        <row r="14707">
          <cell r="B14707" t="str">
            <v>30.11.1</v>
          </cell>
          <cell r="C14707" t="str">
            <v>Корабли военные</v>
          </cell>
        </row>
        <row r="14708">
          <cell r="B14708" t="str">
            <v>30.11.10</v>
          </cell>
          <cell r="C14708" t="str">
            <v>Корабли военные</v>
          </cell>
        </row>
        <row r="14709">
          <cell r="B14709" t="str">
            <v>30.11.10.000</v>
          </cell>
          <cell r="C14709" t="str">
            <v>Корабли военные</v>
          </cell>
        </row>
        <row r="14710">
          <cell r="B14710" t="str">
            <v>30.11.2</v>
          </cell>
          <cell r="C14710" t="str">
            <v>Суда и аналогичные плавучие средства для перевозки людей или грузов</v>
          </cell>
        </row>
        <row r="14711">
          <cell r="B14711" t="str">
            <v>30.11.21</v>
          </cell>
          <cell r="C14711" t="str">
            <v>Суда круизные, суда экскурсионные и аналогичные плавучие средства для перевозки пассажиров; паромы всех типов</v>
          </cell>
        </row>
        <row r="14712">
          <cell r="B14712" t="str">
            <v>30.11.21.110</v>
          </cell>
          <cell r="C14712" t="str">
            <v>Суда морские пассажирские</v>
          </cell>
        </row>
        <row r="14713">
          <cell r="B14713" t="str">
            <v>30.11.21.111</v>
          </cell>
          <cell r="C14713" t="str">
            <v>Суда круизные морские</v>
          </cell>
        </row>
        <row r="14714">
          <cell r="B14714" t="str">
            <v>30.11.21.112</v>
          </cell>
          <cell r="C14714" t="str">
            <v>Суда экскурсионные морские</v>
          </cell>
        </row>
        <row r="14715">
          <cell r="B14715" t="str">
            <v>30.11.21.113</v>
          </cell>
          <cell r="C14715" t="str">
            <v>Суда для обслуживания регулярных пассажирских линий морские</v>
          </cell>
        </row>
        <row r="14716">
          <cell r="B14716" t="str">
            <v>30.11.21.114</v>
          </cell>
          <cell r="C14716" t="str">
            <v>Паромы пассажирские морские</v>
          </cell>
        </row>
        <row r="14717">
          <cell r="B14717" t="str">
            <v>30.11.21.119</v>
          </cell>
          <cell r="C14717" t="str">
            <v>Суда морские пассажирские прочие</v>
          </cell>
        </row>
        <row r="14718">
          <cell r="B14718" t="str">
            <v>30.11.21.120</v>
          </cell>
          <cell r="C14718" t="str">
            <v>Суда речные пассажирские</v>
          </cell>
        </row>
        <row r="14719">
          <cell r="B14719" t="str">
            <v>30.11.21.130</v>
          </cell>
          <cell r="C14719" t="str">
            <v>Суда пассажирские смешанного плавания "река - море"</v>
          </cell>
        </row>
        <row r="14720">
          <cell r="B14720" t="str">
            <v>30.11.22</v>
          </cell>
          <cell r="C14720" t="str">
            <v>Танкеры для перевозки нефти, нефтепродуктов химических продуктов, сжиженного газа</v>
          </cell>
        </row>
        <row r="14721">
          <cell r="B14721" t="str">
            <v>30.11.22.110</v>
          </cell>
          <cell r="C14721" t="str">
            <v>Суда наливные морские</v>
          </cell>
        </row>
        <row r="14722">
          <cell r="B14722" t="str">
            <v>30.11.22.111</v>
          </cell>
          <cell r="C14722" t="str">
            <v>Танкеры морские для перевозки нефти и нефтепродуктов</v>
          </cell>
        </row>
        <row r="14723">
          <cell r="B14723" t="str">
            <v>30.11.22.112</v>
          </cell>
          <cell r="C14723" t="str">
            <v>Суда морские для перевозки химических продуктов</v>
          </cell>
        </row>
        <row r="14724">
          <cell r="B14724" t="str">
            <v>30.11.22.113</v>
          </cell>
          <cell r="C14724" t="str">
            <v>Суда морские для перевозки сжиженных газов (газовозы)</v>
          </cell>
        </row>
        <row r="14725">
          <cell r="B14725" t="str">
            <v>30.11.22.119</v>
          </cell>
          <cell r="C14725" t="str">
            <v>Суда морские для перевозки прочих жидких грузов</v>
          </cell>
        </row>
        <row r="14726">
          <cell r="B14726" t="str">
            <v>30.11.22.120</v>
          </cell>
          <cell r="C14726" t="str">
            <v>Суда наливные речные</v>
          </cell>
        </row>
        <row r="14727">
          <cell r="B14727" t="str">
            <v>30.11.22.121</v>
          </cell>
          <cell r="C14727" t="str">
            <v>Танкеры речные для перевозки нефти и нефтепродуктов</v>
          </cell>
        </row>
        <row r="14728">
          <cell r="B14728" t="str">
            <v>30.11.22.122</v>
          </cell>
          <cell r="C14728" t="str">
            <v>Суда речные для перевозки химических продуктов</v>
          </cell>
        </row>
        <row r="14729">
          <cell r="B14729" t="str">
            <v>30.11.22.123</v>
          </cell>
          <cell r="C14729" t="str">
            <v>Суда речные для перевозки сжиженных газов (газовозы)</v>
          </cell>
        </row>
        <row r="14730">
          <cell r="B14730" t="str">
            <v>30.11.22.129</v>
          </cell>
          <cell r="C14730" t="str">
            <v>Суда речные для перевозки прочих жидких грузов</v>
          </cell>
        </row>
        <row r="14731">
          <cell r="B14731" t="str">
            <v>30.11.22.130</v>
          </cell>
          <cell r="C14731" t="str">
            <v>Суда наливные смешанного плавания "река - море"</v>
          </cell>
        </row>
        <row r="14732">
          <cell r="B14732" t="str">
            <v>30.11.23</v>
          </cell>
          <cell r="C14732" t="str">
            <v>Суда рефрижераторные, кроме танкеров</v>
          </cell>
        </row>
        <row r="14733">
          <cell r="B14733" t="str">
            <v>30.11.23.110</v>
          </cell>
          <cell r="C14733" t="str">
            <v>Суда рефрижераторные морские, кроме танкеров</v>
          </cell>
        </row>
        <row r="14734">
          <cell r="B14734" t="str">
            <v>30.11.23.120</v>
          </cell>
          <cell r="C14734" t="str">
            <v>Суда рефрижераторные речные, кроме танкеров</v>
          </cell>
        </row>
        <row r="14735">
          <cell r="B14735" t="str">
            <v>30.11.23.130</v>
          </cell>
          <cell r="C14735" t="str">
            <v>Суда рефрижераторные смешанного плавания "река - море", кроме танкеров</v>
          </cell>
        </row>
        <row r="14736">
          <cell r="B14736" t="str">
            <v>30.11.24</v>
          </cell>
          <cell r="C14736" t="str">
            <v>Суда сухогрузные</v>
          </cell>
        </row>
        <row r="14737">
          <cell r="B14737" t="str">
            <v>30.11.24.110</v>
          </cell>
          <cell r="C14737" t="str">
            <v>Суда сухогрузные морские</v>
          </cell>
        </row>
        <row r="14738">
          <cell r="B14738" t="str">
            <v>30.11.24.111</v>
          </cell>
          <cell r="C14738" t="str">
            <v>Суда сухогрузные морские общего назначения</v>
          </cell>
        </row>
        <row r="14739">
          <cell r="B14739" t="str">
            <v>30.11.24.112</v>
          </cell>
          <cell r="C14739" t="str">
            <v>Суда контейнерные морские</v>
          </cell>
        </row>
        <row r="14740">
          <cell r="B14740" t="str">
            <v>30.11.24.113</v>
          </cell>
          <cell r="C14740" t="str">
            <v>Суда трейлерные морские</v>
          </cell>
        </row>
        <row r="14741">
          <cell r="B14741" t="str">
            <v>30.11.24.114</v>
          </cell>
          <cell r="C14741" t="str">
            <v>Суда для перевозки навалочных грузов морские</v>
          </cell>
        </row>
        <row r="14742">
          <cell r="B14742" t="str">
            <v>30.11.24.115</v>
          </cell>
          <cell r="C14742" t="str">
            <v>Суда грузопассажирские морские</v>
          </cell>
        </row>
        <row r="14743">
          <cell r="B14743" t="str">
            <v>30.11.24.116</v>
          </cell>
          <cell r="C14743" t="str">
            <v>Суда морские грузовые комбинированные</v>
          </cell>
        </row>
        <row r="14744">
          <cell r="B14744" t="str">
            <v>30.11.24.117</v>
          </cell>
          <cell r="C14744" t="str">
            <v>Лесовозы морские</v>
          </cell>
        </row>
        <row r="14745">
          <cell r="B14745" t="str">
            <v>30.11.24.118</v>
          </cell>
          <cell r="C14745" t="str">
            <v>Паромы морские самоходные железнодорожные, автомобильно-транспортные</v>
          </cell>
        </row>
        <row r="14746">
          <cell r="B14746" t="str">
            <v>30.11.24.119</v>
          </cell>
          <cell r="C14746" t="str">
            <v>Суда сухогрузные морские прочие</v>
          </cell>
        </row>
        <row r="14747">
          <cell r="B14747" t="str">
            <v>30.11.24.120</v>
          </cell>
          <cell r="C14747" t="str">
            <v>Суда сухогрузные речные</v>
          </cell>
        </row>
        <row r="14748">
          <cell r="B14748" t="str">
            <v>30.11.24.121</v>
          </cell>
          <cell r="C14748" t="str">
            <v>Суда сухогрузные речные самоходные</v>
          </cell>
        </row>
        <row r="14749">
          <cell r="B14749" t="str">
            <v>30.11.24.122</v>
          </cell>
          <cell r="C14749" t="str">
            <v>Суда сухогрузные речные несамоходные</v>
          </cell>
        </row>
        <row r="14750">
          <cell r="B14750" t="str">
            <v>30.11.24.130</v>
          </cell>
          <cell r="C14750" t="str">
            <v>Суда сухогрузные смешанного плавания "река - море"</v>
          </cell>
        </row>
        <row r="14751">
          <cell r="B14751" t="str">
            <v>30.11.3</v>
          </cell>
          <cell r="C14751" t="str">
            <v>Суда рыболовные и прочие суда специального назначения</v>
          </cell>
        </row>
        <row r="14752">
          <cell r="B14752" t="str">
            <v>30.11.31</v>
          </cell>
          <cell r="C14752" t="str">
            <v>Суда рыболовные; суда-рыбозаводы и прочие суда для переработки или консервирования рыбных продуктов</v>
          </cell>
        </row>
        <row r="14753">
          <cell r="B14753" t="str">
            <v>30.11.31.110</v>
          </cell>
          <cell r="C14753" t="str">
            <v>Суда рыболовные</v>
          </cell>
        </row>
        <row r="14754">
          <cell r="B14754" t="str">
            <v>30.11.31.111</v>
          </cell>
          <cell r="C14754" t="str">
            <v>Траулеры</v>
          </cell>
        </row>
        <row r="14755">
          <cell r="B14755" t="str">
            <v>30.11.31.112</v>
          </cell>
          <cell r="C14755" t="str">
            <v>Дрифтеры</v>
          </cell>
        </row>
        <row r="14756">
          <cell r="B14756" t="str">
            <v>30.11.31.113</v>
          </cell>
          <cell r="C14756" t="str">
            <v>Сейнеры</v>
          </cell>
        </row>
        <row r="14757">
          <cell r="B14757" t="str">
            <v>30.11.31.114</v>
          </cell>
          <cell r="C14757" t="str">
            <v>Ярусники</v>
          </cell>
        </row>
        <row r="14758">
          <cell r="B14758" t="str">
            <v>30.11.31.115</v>
          </cell>
          <cell r="C14758" t="str">
            <v>Суда китобойные</v>
          </cell>
        </row>
        <row r="14759">
          <cell r="B14759" t="str">
            <v>30.11.31.116</v>
          </cell>
          <cell r="C14759" t="str">
            <v>Суда зверобойные</v>
          </cell>
        </row>
        <row r="14760">
          <cell r="B14760" t="str">
            <v>30.11.31.119</v>
          </cell>
          <cell r="C14760" t="str">
            <v>Суда рыболовные прочие</v>
          </cell>
        </row>
        <row r="14761">
          <cell r="B14761" t="str">
            <v>30.11.31.120</v>
          </cell>
          <cell r="C14761" t="str">
            <v>Суда-рыбозаводы</v>
          </cell>
        </row>
        <row r="14762">
          <cell r="B14762" t="str">
            <v>30.11.31.130</v>
          </cell>
          <cell r="C14762" t="str">
            <v>Суда рыбопромыслового флота, предназначенные для добычи (вылова) краба</v>
          </cell>
        </row>
        <row r="14763">
          <cell r="B14763" t="str">
            <v>30.11.31.190</v>
          </cell>
          <cell r="C14763" t="str">
            <v>Суда прочие для переработки или консервирования рыбных продуктов</v>
          </cell>
        </row>
        <row r="14764">
          <cell r="B14764" t="str">
            <v>30.11.32</v>
          </cell>
          <cell r="C14764" t="str">
            <v>Буксиры и суда-толкачи</v>
          </cell>
        </row>
        <row r="14765">
          <cell r="B14765" t="str">
            <v>30.11.32.110</v>
          </cell>
          <cell r="C14765" t="str">
            <v>Суда морские буксирные</v>
          </cell>
        </row>
        <row r="14766">
          <cell r="B14766" t="str">
            <v>30.11.32.111</v>
          </cell>
          <cell r="C14766" t="str">
            <v>Буксиры морские</v>
          </cell>
        </row>
        <row r="14767">
          <cell r="B14767" t="str">
            <v>30.11.32.112</v>
          </cell>
          <cell r="C14767" t="str">
            <v>Буксиры рейдовые</v>
          </cell>
        </row>
        <row r="14768">
          <cell r="B14768" t="str">
            <v>30.11.32.113</v>
          </cell>
          <cell r="C14768" t="str">
            <v>Буксиры портовые</v>
          </cell>
        </row>
        <row r="14769">
          <cell r="B14769" t="str">
            <v>30.11.32.114</v>
          </cell>
          <cell r="C14769" t="str">
            <v>Буксиры морские спасательные</v>
          </cell>
        </row>
        <row r="14770">
          <cell r="B14770" t="str">
            <v>30.11.32.115</v>
          </cell>
          <cell r="C14770" t="str">
            <v>Суда-толкачи морские</v>
          </cell>
        </row>
        <row r="14771">
          <cell r="B14771" t="str">
            <v>30.11.32.116</v>
          </cell>
          <cell r="C14771" t="str">
            <v>Буксиры-толкачи морские</v>
          </cell>
        </row>
        <row r="14772">
          <cell r="B14772" t="str">
            <v>30.11.32.120</v>
          </cell>
          <cell r="C14772" t="str">
            <v>Суда буксирные речные</v>
          </cell>
        </row>
        <row r="14773">
          <cell r="B14773" t="str">
            <v>30.11.32.121</v>
          </cell>
          <cell r="C14773" t="str">
            <v>Буксиры речные</v>
          </cell>
        </row>
        <row r="14774">
          <cell r="B14774" t="str">
            <v>30.11.32.122</v>
          </cell>
          <cell r="C14774" t="str">
            <v>Суда-толкачи речные, озерные</v>
          </cell>
        </row>
        <row r="14775">
          <cell r="B14775" t="str">
            <v>30.11.32.123</v>
          </cell>
          <cell r="C14775" t="str">
            <v>Буксиры-толкачи речные</v>
          </cell>
        </row>
        <row r="14776">
          <cell r="B14776" t="str">
            <v>30.11.32.130</v>
          </cell>
          <cell r="C14776" t="str">
            <v>Катера судовые буксирные</v>
          </cell>
        </row>
        <row r="14777">
          <cell r="B14777" t="str">
            <v>30.11.33</v>
          </cell>
          <cell r="C14777" t="str">
            <v>Земснаряды; плавучие маяки, плавучие краны; прочие суда</v>
          </cell>
        </row>
        <row r="14778">
          <cell r="B14778" t="str">
            <v>30.11.33.110</v>
          </cell>
          <cell r="C14778" t="str">
            <v>Земснаряды</v>
          </cell>
        </row>
        <row r="14779">
          <cell r="B14779" t="str">
            <v>30.11.33.120</v>
          </cell>
          <cell r="C14779" t="str">
            <v>Маяки плавучие</v>
          </cell>
        </row>
        <row r="14780">
          <cell r="B14780" t="str">
            <v>30.11.33.130</v>
          </cell>
          <cell r="C14780" t="str">
            <v>Суда пожарные</v>
          </cell>
        </row>
        <row r="14781">
          <cell r="B14781" t="str">
            <v>30.11.33.140</v>
          </cell>
          <cell r="C14781" t="str">
            <v>Краны плавучие</v>
          </cell>
        </row>
        <row r="14782">
          <cell r="B14782" t="str">
            <v>30.11.33.190</v>
          </cell>
          <cell r="C14782" t="str">
            <v>Суда прочие</v>
          </cell>
        </row>
        <row r="14783">
          <cell r="B14783" t="str">
            <v>30.11.33.191</v>
          </cell>
          <cell r="C14783" t="str">
            <v>Суда промерные</v>
          </cell>
        </row>
        <row r="14784">
          <cell r="B14784" t="str">
            <v>30.11.33.192</v>
          </cell>
          <cell r="C14784" t="str">
            <v>Суда навигационно-гидрографического обеспечения</v>
          </cell>
        </row>
        <row r="14785">
          <cell r="B14785" t="str">
            <v>30.11.33.193</v>
          </cell>
          <cell r="C14785" t="str">
            <v>Буровые суда</v>
          </cell>
        </row>
        <row r="14786">
          <cell r="B14786" t="str">
            <v>30.11.33.194</v>
          </cell>
          <cell r="C14786" t="str">
            <v>Многофункциональные вспомогательные суда</v>
          </cell>
        </row>
        <row r="14787">
          <cell r="B14787" t="str">
            <v>30.11.33.195</v>
          </cell>
          <cell r="C14787" t="str">
            <v>Суда лоцмейстерские</v>
          </cell>
        </row>
        <row r="14788">
          <cell r="B14788" t="str">
            <v>30.11.33.196</v>
          </cell>
          <cell r="C14788" t="str">
            <v>Суда обслуживающего флота</v>
          </cell>
        </row>
        <row r="14789">
          <cell r="B14789" t="str">
            <v>30.11.33.197</v>
          </cell>
          <cell r="C14789" t="str">
            <v>Суда снабжения</v>
          </cell>
        </row>
        <row r="14790">
          <cell r="B14790" t="str">
            <v>30.11.33.199</v>
          </cell>
          <cell r="C14790" t="str">
            <v>Суда прочие, не включенные в другие группировки</v>
          </cell>
        </row>
        <row r="14791">
          <cell r="B14791" t="str">
            <v>30.11.4</v>
          </cell>
          <cell r="C14791" t="str">
            <v>Платформы плавучие или погружные и инфраструктура</v>
          </cell>
        </row>
        <row r="14792">
          <cell r="B14792" t="str">
            <v>30.11.40</v>
          </cell>
          <cell r="C14792" t="str">
            <v>Платформы плавучие или погружные и инфраструктура</v>
          </cell>
        </row>
        <row r="14793">
          <cell r="B14793" t="str">
            <v>30.11.40.000</v>
          </cell>
          <cell r="C14793" t="str">
            <v>Платформы плавучие или погружные и инфраструктура</v>
          </cell>
        </row>
        <row r="14794">
          <cell r="B14794" t="str">
            <v>30.11.5</v>
          </cell>
          <cell r="C14794" t="str">
            <v>Конструкции плавучие прочие (включая плоты, понтоны, кессоны, дебаркадеры, буи и бакены)</v>
          </cell>
        </row>
        <row r="14795">
          <cell r="B14795" t="str">
            <v>30.11.50</v>
          </cell>
          <cell r="C14795" t="str">
            <v>Конструкции плавучие прочие (включая плоты, понтоны, кессоны, дебаркадеры, буи и бакены)</v>
          </cell>
        </row>
        <row r="14796">
          <cell r="B14796" t="str">
            <v>30.11.50.110</v>
          </cell>
          <cell r="C14796" t="str">
            <v>Плоты</v>
          </cell>
        </row>
        <row r="14797">
          <cell r="B14797" t="str">
            <v>30.11.50.111</v>
          </cell>
          <cell r="C14797" t="str">
            <v>Спасательные плоты</v>
          </cell>
        </row>
        <row r="14798">
          <cell r="B14798" t="str">
            <v>30.11.50.119</v>
          </cell>
          <cell r="C14798" t="str">
            <v>Плоты прочие</v>
          </cell>
        </row>
        <row r="14799">
          <cell r="B14799" t="str">
            <v>30.11.50.120</v>
          </cell>
          <cell r="C14799" t="str">
            <v>Понтоны</v>
          </cell>
        </row>
        <row r="14800">
          <cell r="B14800" t="str">
            <v>30.11.50.121</v>
          </cell>
          <cell r="C14800" t="str">
            <v>Понтоны речные</v>
          </cell>
        </row>
        <row r="14801">
          <cell r="B14801" t="str">
            <v>30.11.50.122</v>
          </cell>
          <cell r="C14801" t="str">
            <v>Понтон для плавучего крана</v>
          </cell>
        </row>
        <row r="14802">
          <cell r="B14802" t="str">
            <v>30.11.50.129</v>
          </cell>
          <cell r="C14802" t="str">
            <v>Понтоны прочие</v>
          </cell>
        </row>
        <row r="14803">
          <cell r="B14803" t="str">
            <v>30.11.50.130</v>
          </cell>
          <cell r="C14803" t="str">
            <v>Кессоны</v>
          </cell>
        </row>
        <row r="14804">
          <cell r="B14804" t="str">
            <v>30.11.50.140</v>
          </cell>
          <cell r="C14804" t="str">
            <v>Дебаркадеры</v>
          </cell>
        </row>
        <row r="14805">
          <cell r="B14805" t="str">
            <v>30.11.50.150</v>
          </cell>
          <cell r="C14805" t="str">
            <v>Буи и бакены</v>
          </cell>
        </row>
        <row r="14806">
          <cell r="B14806" t="str">
            <v>30.11.50.160</v>
          </cell>
          <cell r="C14806" t="str">
            <v>Платформы и конструкции морские плавучие для подготовки к пуску и запуску ракет космического назначения</v>
          </cell>
        </row>
        <row r="14807">
          <cell r="B14807" t="str">
            <v>30.11.50.170</v>
          </cell>
          <cell r="C14807" t="str">
            <v>Причалы плавучие</v>
          </cell>
        </row>
        <row r="14808">
          <cell r="B14808" t="str">
            <v>30.11.50.190</v>
          </cell>
          <cell r="C14808" t="str">
            <v>Конструкции плавучие прочие, не включенные в другие группировки</v>
          </cell>
        </row>
        <row r="14809">
          <cell r="B14809" t="str">
            <v>30.11.9</v>
          </cell>
          <cell r="C14809" t="str">
            <v>Услуги по переоборудованию, восстановлению и оснащению судов, плавучих платформ и конструкций; операции процесса производства судов и плавучих конструкций отдельные, выполняемые субподрядчиком</v>
          </cell>
        </row>
        <row r="14810">
          <cell r="B14810" t="str">
            <v>30.11.91</v>
          </cell>
          <cell r="C14810" t="str">
            <v>Услуги по переоборудованию и восстановлению судов, плавучих платформ и конструкций</v>
          </cell>
        </row>
        <row r="14811">
          <cell r="B14811" t="str">
            <v>30.11.91.000</v>
          </cell>
          <cell r="C14811" t="str">
            <v>Услуги по переоборудованию и восстановлению судов, плавучих платформ и конструкций</v>
          </cell>
        </row>
        <row r="14812">
          <cell r="B14812" t="str">
            <v>30.11.92</v>
          </cell>
          <cell r="C14812" t="str">
            <v>Услуги по оснащению судов, плавучих платформ и конструкций</v>
          </cell>
        </row>
        <row r="14813">
          <cell r="C14813" t="str">
            <v>Эта группировка включает:</v>
          </cell>
        </row>
        <row r="14814">
          <cell r="C14814" t="str">
            <v>- услуги по специализированному внутреннему оснащению судов, плавучих платформ и конструкций, например плотничными изделиями, электрооборудованием, системами кондиционирования воздуха;</v>
          </cell>
        </row>
        <row r="14815">
          <cell r="C14815" t="str">
            <v>- услуги по специализированным покрасочным (малярным) работам на судах, плавучих платформах и конструкциях</v>
          </cell>
        </row>
        <row r="14816">
          <cell r="B14816" t="str">
            <v>30.11.92.000</v>
          </cell>
          <cell r="C14816" t="str">
            <v>Услуги по оснащению судов, плавучих платформ и конструкций</v>
          </cell>
        </row>
        <row r="14817">
          <cell r="B14817" t="str">
            <v>30.11.99</v>
          </cell>
          <cell r="C14817" t="str">
            <v>Операции процесса производства судов и плавучих конструкций отдельные, выполняемые субподрядчиком</v>
          </cell>
        </row>
        <row r="14818">
          <cell r="B14818" t="str">
            <v>30.11.99.000</v>
          </cell>
          <cell r="C14818" t="str">
            <v>Операции процесса производства судов и плавучих конструкций отдельные, выполняемые субподрядчиком</v>
          </cell>
        </row>
        <row r="14819">
          <cell r="B14819" t="str">
            <v>30.12</v>
          </cell>
          <cell r="C14819" t="str">
            <v>Суда прогулочные и спортивные</v>
          </cell>
        </row>
        <row r="14820">
          <cell r="B14820" t="str">
            <v>30.12.1</v>
          </cell>
          <cell r="C14820" t="str">
            <v>Суда прогулочные и спортивные</v>
          </cell>
        </row>
        <row r="14821">
          <cell r="B14821" t="str">
            <v>30.12.11</v>
          </cell>
          <cell r="C14821" t="str">
            <v>Суда парусные (кроме надувных) прогулочные или спортивные со вспомогательным двигателем или без него</v>
          </cell>
        </row>
        <row r="14822">
          <cell r="B14822" t="str">
            <v>30.12.11.110</v>
          </cell>
          <cell r="C14822" t="str">
            <v>Суда парусные (кроме надувных) прогулочные со вспомогательным двигателем или без него</v>
          </cell>
        </row>
        <row r="14823">
          <cell r="B14823" t="str">
            <v>30.12.11.120</v>
          </cell>
          <cell r="C14823" t="str">
            <v>Суда парусные спортивные со вспомогательным двигателем или без него</v>
          </cell>
        </row>
        <row r="14824">
          <cell r="B14824" t="str">
            <v>30.12.12</v>
          </cell>
          <cell r="C14824" t="str">
            <v>Суда надувные прогулочные или спортивные</v>
          </cell>
        </row>
        <row r="14825">
          <cell r="B14825" t="str">
            <v>30.12.12.110</v>
          </cell>
          <cell r="C14825" t="str">
            <v>Суда надувные прогулочные</v>
          </cell>
        </row>
        <row r="14826">
          <cell r="B14826" t="str">
            <v>30.12.12.120</v>
          </cell>
          <cell r="C14826" t="str">
            <v>Суда надувные спортивные</v>
          </cell>
        </row>
        <row r="14827">
          <cell r="B14827" t="str">
            <v>30.12.19</v>
          </cell>
          <cell r="C14827" t="str">
            <v>Суда прогулочные или спортивные прочие; лодки гребные, шлюпки и каноэ</v>
          </cell>
        </row>
        <row r="14828">
          <cell r="B14828" t="str">
            <v>30.12.19.110</v>
          </cell>
          <cell r="C14828" t="str">
            <v>Суда прогулочные прочие</v>
          </cell>
        </row>
        <row r="14829">
          <cell r="B14829" t="str">
            <v>30.12.19.120</v>
          </cell>
          <cell r="C14829" t="str">
            <v>Суда спортивные прочие</v>
          </cell>
        </row>
        <row r="14830">
          <cell r="B14830" t="str">
            <v>30.12.19.130</v>
          </cell>
          <cell r="C14830" t="str">
            <v>Лодки гребные</v>
          </cell>
        </row>
        <row r="14831">
          <cell r="B14831" t="str">
            <v>30.12.19.140</v>
          </cell>
          <cell r="C14831" t="str">
            <v>Шлюпки</v>
          </cell>
        </row>
        <row r="14832">
          <cell r="B14832" t="str">
            <v>30.12.19.141</v>
          </cell>
          <cell r="C14832" t="str">
            <v>Шлюпки спасательные</v>
          </cell>
        </row>
        <row r="14833">
          <cell r="B14833" t="str">
            <v>30.12.19.142</v>
          </cell>
          <cell r="C14833" t="str">
            <v>Шлюпки спасательные танкерного типа</v>
          </cell>
        </row>
        <row r="14834">
          <cell r="B14834" t="str">
            <v>30.12.19.143</v>
          </cell>
          <cell r="C14834" t="str">
            <v>Дежурные шлюпки</v>
          </cell>
        </row>
        <row r="14835">
          <cell r="B14835" t="str">
            <v>30.12.19.149</v>
          </cell>
          <cell r="C14835" t="str">
            <v>Шлюпки прочие</v>
          </cell>
        </row>
        <row r="14836">
          <cell r="B14836" t="str">
            <v>30.12.19.150</v>
          </cell>
          <cell r="C14836" t="str">
            <v>Каноэ</v>
          </cell>
        </row>
        <row r="14837">
          <cell r="B14837" t="str">
            <v>30.12.9</v>
          </cell>
          <cell r="C14837" t="str">
            <v>Услуги по производству прогулочных или спортивных судов отдельные, выполняемые субподрядчиком</v>
          </cell>
        </row>
        <row r="14838">
          <cell r="B14838" t="str">
            <v>30.12.99</v>
          </cell>
          <cell r="C14838" t="str">
            <v>Услуги по производству прогулочных или спортивных судов отдельные, выполняемые субподрядчиком</v>
          </cell>
        </row>
        <row r="14839">
          <cell r="B14839" t="str">
            <v>30.12.99.000</v>
          </cell>
          <cell r="C14839" t="str">
            <v>Услуги по производству прогулочных или спортивных судов отдельные, выполняемые субподрядчиком</v>
          </cell>
        </row>
        <row r="14840">
          <cell r="B14840" t="str">
            <v>30.2</v>
          </cell>
          <cell r="C14840" t="str">
            <v>Локомотивы железнодорожные и подвижной состав</v>
          </cell>
        </row>
        <row r="14841">
          <cell r="B14841" t="str">
            <v>30.20</v>
          </cell>
          <cell r="C14841" t="str">
            <v>Локомотивы железнодорожные и подвижной состав</v>
          </cell>
        </row>
        <row r="14842">
          <cell r="B14842" t="str">
            <v>30.20.1</v>
          </cell>
          <cell r="C14842" t="str">
            <v>Локомотивы железнодорожные и тендеры локомотивов</v>
          </cell>
        </row>
        <row r="14843">
          <cell r="B14843" t="str">
            <v>30.20.11</v>
          </cell>
          <cell r="C14843" t="str">
            <v>Локомотивы железнодорожные с питанием от внешнего источника электроэнергии</v>
          </cell>
        </row>
        <row r="14844">
          <cell r="B14844" t="str">
            <v>30.20.11.110</v>
          </cell>
          <cell r="C14844" t="str">
            <v>Электровозы магистральные</v>
          </cell>
        </row>
        <row r="14845">
          <cell r="B14845" t="str">
            <v>30.20.11.111</v>
          </cell>
          <cell r="C14845" t="str">
            <v>Электровозы магистральные постоянного тока</v>
          </cell>
        </row>
        <row r="14846">
          <cell r="B14846" t="str">
            <v>30.20.11.112</v>
          </cell>
          <cell r="C14846" t="str">
            <v>Электровозы магистральные переменного тока</v>
          </cell>
        </row>
        <row r="14847">
          <cell r="B14847" t="str">
            <v>30.20.11.113</v>
          </cell>
          <cell r="C14847" t="str">
            <v>Электровозы магистральные переменно-постоянного тока</v>
          </cell>
        </row>
        <row r="14848">
          <cell r="B14848" t="str">
            <v>30.20.11.120</v>
          </cell>
          <cell r="C14848" t="str">
            <v>Электровозы маневровые</v>
          </cell>
        </row>
        <row r="14849">
          <cell r="B14849" t="str">
            <v>30.20.11.130</v>
          </cell>
          <cell r="C14849" t="str">
            <v>Электровозы промышленные</v>
          </cell>
        </row>
        <row r="14850">
          <cell r="B14850" t="str">
            <v>30.20.11.140</v>
          </cell>
          <cell r="C14850" t="str">
            <v>Электровозы рудничные</v>
          </cell>
        </row>
        <row r="14851">
          <cell r="B14851" t="str">
            <v>30.20.12</v>
          </cell>
          <cell r="C14851" t="str">
            <v>Локомотивы дизель-электрические</v>
          </cell>
        </row>
        <row r="14852">
          <cell r="B14852" t="str">
            <v>30.20.12.110</v>
          </cell>
          <cell r="C14852" t="str">
            <v>Тепловозы магистральные</v>
          </cell>
        </row>
        <row r="14853">
          <cell r="B14853" t="str">
            <v>30.20.12.120</v>
          </cell>
          <cell r="C14853" t="str">
            <v>Тепловозы маневровые и промышленные</v>
          </cell>
        </row>
        <row r="14854">
          <cell r="B14854" t="str">
            <v>30.20.12.130</v>
          </cell>
          <cell r="C14854" t="str">
            <v>Тепловозы узкой колеи</v>
          </cell>
        </row>
        <row r="14855">
          <cell r="B14855" t="str">
            <v>30.20.13</v>
          </cell>
          <cell r="C14855" t="str">
            <v>Локомотивы железнодорожные прочие; тендеры локомотивов</v>
          </cell>
        </row>
        <row r="14856">
          <cell r="B14856" t="str">
            <v>30.20.13.110</v>
          </cell>
          <cell r="C14856" t="str">
            <v>Локомотивы железнодорожные прочие</v>
          </cell>
        </row>
        <row r="14857">
          <cell r="B14857" t="str">
            <v>30.20.13.111</v>
          </cell>
          <cell r="C14857" t="str">
            <v>Паровозы</v>
          </cell>
        </row>
        <row r="14858">
          <cell r="B14858" t="str">
            <v>30.20.13.112</v>
          </cell>
          <cell r="C14858" t="str">
            <v>Газотурбовозы</v>
          </cell>
        </row>
        <row r="14859">
          <cell r="B14859" t="str">
            <v>30.20.13.119</v>
          </cell>
          <cell r="C14859" t="str">
            <v>Локомотивы железнодорожные прочие, не включенные в другие группировки</v>
          </cell>
        </row>
        <row r="14860">
          <cell r="B14860" t="str">
            <v>30.20.13.120</v>
          </cell>
          <cell r="C14860" t="str">
            <v>Тендеры локомотивов</v>
          </cell>
        </row>
        <row r="14861">
          <cell r="B14861" t="str">
            <v>30.20.2</v>
          </cell>
          <cell r="C14861" t="str">
            <v>Вагоны железнодорожные или трамвайные пассажирские самоходные (моторные), вагоны товарные (багажные) и платформы открытые, кроме транспортных средств, предназначенных для технического обслуживания или ремонта</v>
          </cell>
        </row>
        <row r="14862">
          <cell r="B14862" t="str">
            <v>30.20.20</v>
          </cell>
          <cell r="C14862" t="str">
            <v>Вагоны железнодорожные или трамвайные пассажирские самоходные (моторные), вагоны товарные (багажные) и платформы открытые, кроме транспортных средств, предназначенных для технического обслуживания или ремонта</v>
          </cell>
        </row>
        <row r="14863">
          <cell r="B14863" t="str">
            <v>30.20.20.110</v>
          </cell>
          <cell r="C14863" t="str">
            <v>Вагоны пассажирские железнодорожные самоходные (моторные)</v>
          </cell>
        </row>
        <row r="14864">
          <cell r="B14864" t="str">
            <v>30.20.20.111</v>
          </cell>
          <cell r="C14864" t="str">
            <v>Вагоны пассажирские электропоездов самоходные (моторные)</v>
          </cell>
        </row>
        <row r="14865">
          <cell r="B14865" t="str">
            <v>30.20.20.112</v>
          </cell>
          <cell r="C14865" t="str">
            <v>Дизель-поезда</v>
          </cell>
        </row>
        <row r="14866">
          <cell r="B14866" t="str">
            <v>30.20.20.113</v>
          </cell>
          <cell r="C14866" t="str">
            <v>Автомотрисы</v>
          </cell>
        </row>
        <row r="14867">
          <cell r="B14867" t="str">
            <v>30.20.20.114</v>
          </cell>
          <cell r="C14867" t="str">
            <v>Автобусы рельсовые</v>
          </cell>
        </row>
        <row r="14868">
          <cell r="B14868" t="str">
            <v>30.20.20.120</v>
          </cell>
          <cell r="C14868" t="str">
            <v>Вагоны трамвайные пассажирские самоходные (моторные)</v>
          </cell>
        </row>
        <row r="14869">
          <cell r="B14869" t="str">
            <v>30.20.20.130</v>
          </cell>
          <cell r="C14869" t="str">
            <v>Вагоны товарные (багажные) и платформы открытые, кроме транспортных средств, предназначенных для технического обслуживания или ремонта</v>
          </cell>
        </row>
        <row r="14870">
          <cell r="B14870" t="str">
            <v>30.20.20.140</v>
          </cell>
          <cell r="C14870" t="str">
            <v>Вагоны метрополитена самоходные (моторные)</v>
          </cell>
        </row>
        <row r="14871">
          <cell r="B14871" t="str">
            <v>30.20.3</v>
          </cell>
          <cell r="C14871" t="str">
            <v>Состав подвижной прочий</v>
          </cell>
        </row>
        <row r="14872">
          <cell r="B14872" t="str">
            <v>30.20.31</v>
          </cell>
          <cell r="C14872" t="str">
            <v>Средства транспортные, предназначенные для технического обслуживания или ремонта железнодорожных или трамвайных путей</v>
          </cell>
        </row>
        <row r="14873">
          <cell r="B14873" t="str">
            <v>30.20.31.110</v>
          </cell>
          <cell r="C14873" t="str">
            <v>Средства транспортные, предназначенные для технического обслуживания или ремонта железнодорожных путей</v>
          </cell>
        </row>
        <row r="14874">
          <cell r="B14874" t="str">
            <v>30.20.31.111</v>
          </cell>
          <cell r="C14874" t="str">
            <v>Машины для оздоровления земляного полотна</v>
          </cell>
        </row>
        <row r="14875">
          <cell r="B14875" t="str">
            <v>30.20.31.112</v>
          </cell>
          <cell r="C14875" t="str">
            <v>Машины для очистки и дозировки балласта</v>
          </cell>
        </row>
        <row r="14876">
          <cell r="B14876" t="str">
            <v>30.20.31.113</v>
          </cell>
          <cell r="C14876" t="str">
            <v>Машины для сборки, укладки и разборки путевой решетки</v>
          </cell>
        </row>
        <row r="14877">
          <cell r="B14877" t="str">
            <v>30.20.31.114</v>
          </cell>
          <cell r="C14877" t="str">
            <v>Машины для уплотнения, выправки, подбивки и рихтовки путей</v>
          </cell>
        </row>
        <row r="14878">
          <cell r="B14878" t="str">
            <v>30.20.31.115</v>
          </cell>
          <cell r="C14878" t="str">
            <v>Машины для очистки путей от снега, мусора и растительности</v>
          </cell>
        </row>
        <row r="14879">
          <cell r="B14879" t="str">
            <v>30.20.31.116</v>
          </cell>
          <cell r="C14879" t="str">
            <v>Машины для погрузки и транспортирования звеньев путей, материалов и перевозки людей, не включенные в другие группировки</v>
          </cell>
        </row>
        <row r="14880">
          <cell r="B14880" t="str">
            <v>30.20.31.117</v>
          </cell>
          <cell r="C14880" t="str">
            <v>Машины энергосиловые и сварочные путевые и агрегаты</v>
          </cell>
        </row>
        <row r="14881">
          <cell r="B14881" t="str">
            <v>30.20.31.118</v>
          </cell>
          <cell r="C14881" t="str">
            <v>Машины и инструменты для работы с отдельными элементами верхнего строения пути</v>
          </cell>
        </row>
        <row r="14882">
          <cell r="B14882" t="str">
            <v>30.20.31.120</v>
          </cell>
          <cell r="C14882" t="str">
            <v>Оборудование путевое для контроля и ремонта железнодорожных путей</v>
          </cell>
        </row>
        <row r="14883">
          <cell r="B14883" t="str">
            <v>30.20.31.121</v>
          </cell>
          <cell r="C14883" t="str">
            <v>Дефектоскопы, вагоны дефектоскопные, тележки</v>
          </cell>
        </row>
        <row r="14884">
          <cell r="B14884" t="str">
            <v>30.20.31.122</v>
          </cell>
          <cell r="C14884" t="str">
            <v>Тележки, вагоны и инструменты путеизмерительные</v>
          </cell>
        </row>
        <row r="14885">
          <cell r="B14885" t="str">
            <v>30.20.31.123</v>
          </cell>
          <cell r="C14885" t="str">
            <v>Машины ремонтные рельсошлифовальные</v>
          </cell>
        </row>
        <row r="14886">
          <cell r="B14886" t="str">
            <v>30.20.31.124</v>
          </cell>
          <cell r="C14886" t="str">
            <v>Машины шпалоремонтные</v>
          </cell>
        </row>
        <row r="14887">
          <cell r="B14887" t="str">
            <v>30.20.31.125</v>
          </cell>
          <cell r="C14887" t="str">
            <v>Машины для перевозки ремонтных бригад</v>
          </cell>
        </row>
        <row r="14888">
          <cell r="B14888" t="str">
            <v>30.20.31.129</v>
          </cell>
          <cell r="C14888" t="str">
            <v>Оборудование и механизмы для ремонта путей узкой колеи</v>
          </cell>
        </row>
        <row r="14889">
          <cell r="B14889" t="str">
            <v>30.20.31.130</v>
          </cell>
          <cell r="C14889" t="str">
            <v>Средства транспортные, предназначенные для технического обслуживания или ремонта трамвайных путей</v>
          </cell>
        </row>
        <row r="14890">
          <cell r="B14890" t="str">
            <v>30.20.32</v>
          </cell>
          <cell r="C14890" t="str">
            <v>Вагоны железнодорожные или трамвайные пассажирские немоторные; вагоны багажные и прочие вагоны специального назначения</v>
          </cell>
        </row>
        <row r="14891">
          <cell r="B14891" t="str">
            <v>30.20.32.110</v>
          </cell>
          <cell r="C14891" t="str">
            <v>Вагоны пассажирские железнодорожные</v>
          </cell>
        </row>
        <row r="14892">
          <cell r="B14892" t="str">
            <v>30.20.32.111</v>
          </cell>
          <cell r="C14892" t="str">
            <v>Вагоны пассажирские локомотивной тяги</v>
          </cell>
        </row>
        <row r="14893">
          <cell r="B14893" t="str">
            <v>30.20.32.112</v>
          </cell>
          <cell r="C14893" t="str">
            <v>Вагоны пассажирские электропоездов немоторные</v>
          </cell>
        </row>
        <row r="14894">
          <cell r="B14894" t="str">
            <v>30.20.32.120</v>
          </cell>
          <cell r="C14894" t="str">
            <v>Вагоны трамвайные пассажирские немоторные</v>
          </cell>
        </row>
        <row r="14895">
          <cell r="B14895" t="str">
            <v>30.20.32.130</v>
          </cell>
          <cell r="C14895" t="str">
            <v>Вагоны метрополитена немоторные</v>
          </cell>
        </row>
        <row r="14896">
          <cell r="B14896" t="str">
            <v>30.20.32.140</v>
          </cell>
          <cell r="C14896" t="str">
            <v>Вагоны багажные</v>
          </cell>
        </row>
        <row r="14897">
          <cell r="B14897" t="str">
            <v>30.20.32.190</v>
          </cell>
          <cell r="C14897" t="str">
            <v>Вагоны специального назначения прочие</v>
          </cell>
        </row>
        <row r="14898">
          <cell r="B14898" t="str">
            <v>30.20.33</v>
          </cell>
          <cell r="C14898" t="str">
            <v>Вагоны железнодорожные или трамвайные грузовые и вагоны-платформы, несамоходные</v>
          </cell>
        </row>
        <row r="14899">
          <cell r="B14899" t="str">
            <v>30.20.33.110</v>
          </cell>
          <cell r="C14899" t="str">
            <v>Вагоны грузовые магистральные широкой колеи</v>
          </cell>
        </row>
        <row r="14900">
          <cell r="B14900" t="str">
            <v>30.20.33.111</v>
          </cell>
          <cell r="C14900" t="str">
            <v>Вагоны грузовые крытые</v>
          </cell>
        </row>
        <row r="14901">
          <cell r="B14901" t="str">
            <v>30.20.33.112</v>
          </cell>
          <cell r="C14901" t="str">
            <v>Полувагоны</v>
          </cell>
        </row>
        <row r="14902">
          <cell r="B14902" t="str">
            <v>30.20.33.113</v>
          </cell>
          <cell r="C14902" t="str">
            <v>Вагоны-цистерны</v>
          </cell>
        </row>
        <row r="14903">
          <cell r="B14903" t="str">
            <v>30.20.33.114</v>
          </cell>
          <cell r="C14903" t="str">
            <v>Вагоны изотермические</v>
          </cell>
        </row>
        <row r="14904">
          <cell r="B14904" t="str">
            <v>30.20.33.115</v>
          </cell>
          <cell r="C14904" t="str">
            <v>Вагоны-самосвалы (думпкары)</v>
          </cell>
        </row>
        <row r="14905">
          <cell r="B14905" t="str">
            <v>30.20.33.116</v>
          </cell>
          <cell r="C14905" t="str">
            <v>Вагоны-хопперы</v>
          </cell>
        </row>
        <row r="14906">
          <cell r="B14906" t="str">
            <v>30.20.33.117</v>
          </cell>
          <cell r="C14906" t="str">
            <v>Транспортеры железнодорожные</v>
          </cell>
        </row>
        <row r="14907">
          <cell r="B14907" t="str">
            <v>30.20.33.118</v>
          </cell>
          <cell r="C14907" t="str">
            <v>Вагоны-платформы железнодорожные</v>
          </cell>
        </row>
        <row r="14908">
          <cell r="B14908" t="str">
            <v>30.20.33.121</v>
          </cell>
          <cell r="C14908" t="str">
            <v>Вагоны бункерного типа</v>
          </cell>
        </row>
        <row r="14909">
          <cell r="B14909" t="str">
            <v>30.20.33.129</v>
          </cell>
          <cell r="C14909" t="str">
            <v>Вагоны грузовые прочие, не включенные в другие группировки</v>
          </cell>
        </row>
        <row r="14910">
          <cell r="B14910" t="str">
            <v>30.20.33.130</v>
          </cell>
          <cell r="C14910" t="str">
            <v>Вагоны грузовые узкой колеи</v>
          </cell>
        </row>
        <row r="14911">
          <cell r="B14911" t="str">
            <v>30.20.33.140</v>
          </cell>
          <cell r="C14911" t="str">
            <v>Вагоны трамвайные грузовые</v>
          </cell>
        </row>
        <row r="14912">
          <cell r="B14912" t="str">
            <v>30.20.4</v>
          </cell>
          <cell r="C14912" t="str">
            <v>Части железнодорожных локомотивов или трамвайных моторных вагонов или прочего подвижного состава; путевое оборудование и устройства и их части; механическое оборудование для управления движением</v>
          </cell>
        </row>
        <row r="14913">
          <cell r="B14913" t="str">
            <v>30.20.40</v>
          </cell>
          <cell r="C14913" t="str">
            <v>Части железнодорожных локомотивов или трамвайных моторных вагонов или прочего подвижного состава; путевое оборудование и устройства и их части; механическое оборудование для управления движением</v>
          </cell>
        </row>
        <row r="14914">
          <cell r="C14914" t="str">
            <v>Эта группировка также включает:</v>
          </cell>
        </row>
        <row r="14915">
          <cell r="C14915" t="str">
            <v>- сиденья железнодорожных вагонов</v>
          </cell>
        </row>
        <row r="14916">
          <cell r="B14916" t="str">
            <v>30.20.40.110</v>
          </cell>
          <cell r="C14916" t="str">
            <v>Комплектующие (запасные части) железнодорожных локомотивов, не имеющие самостоятельных группировок</v>
          </cell>
        </row>
        <row r="14917">
          <cell r="B14917" t="str">
            <v>30.20.40.111</v>
          </cell>
          <cell r="C14917" t="str">
            <v>Комплектующие (запасные части) магистральных электровозов, не имеющие самостоятельных группировок</v>
          </cell>
        </row>
        <row r="14918">
          <cell r="B14918" t="str">
            <v>30.20.40.112</v>
          </cell>
          <cell r="C14918" t="str">
            <v>Комплектующие (запасные части) магистральных тепловозов, не имеющие самостоятельных группировок</v>
          </cell>
        </row>
        <row r="14919">
          <cell r="B14919" t="str">
            <v>30.20.40.113</v>
          </cell>
          <cell r="C14919" t="str">
            <v>Комплектующие (запасные части) маневровых и промышленных тепловозов, не имеющие самостоятельных группировок</v>
          </cell>
        </row>
        <row r="14920">
          <cell r="B14920" t="str">
            <v>30.20.40.119</v>
          </cell>
          <cell r="C14920" t="str">
            <v>Комплектующие (запасные части) прочих железнодорожных локомотивов, не имеющие самостоятельных группировок</v>
          </cell>
        </row>
        <row r="14921">
          <cell r="B14921" t="str">
            <v>30.20.40.120</v>
          </cell>
          <cell r="C14921" t="str">
            <v>Комплектующие (запасные части) моторных трамвайных вагонов, не имеющие самостоятельных группировок</v>
          </cell>
        </row>
        <row r="14922">
          <cell r="B14922" t="str">
            <v>30.20.40.130</v>
          </cell>
          <cell r="C14922" t="str">
            <v>Комплектующие (запасные части) вагонов метрополитена, не имеющие самостоятельных группировок</v>
          </cell>
        </row>
        <row r="14923">
          <cell r="B14923" t="str">
            <v>30.20.40.140</v>
          </cell>
          <cell r="C14923" t="str">
            <v>Комплектующие (запасные части) прочего подвижного состава, не имеющие самостоятельных группировок</v>
          </cell>
        </row>
        <row r="14924">
          <cell r="B14924" t="str">
            <v>30.20.40.141</v>
          </cell>
          <cell r="C14924" t="str">
            <v>Комплектующие (запасные части) железнодорожных пассажирских вагонов, не имеющие самостоятельных группировок</v>
          </cell>
        </row>
        <row r="14925">
          <cell r="B14925" t="str">
            <v>30.20.40.142</v>
          </cell>
          <cell r="C14925" t="str">
            <v>Комплектующие (запасные части) вагонов электропоездов, не имеющие самостоятельных группировок</v>
          </cell>
        </row>
        <row r="14926">
          <cell r="B14926" t="str">
            <v>30.20.40.143</v>
          </cell>
          <cell r="C14926" t="str">
            <v>Комплектующие (запасные части) железнодорожных грузовых вагонов, не имеющие самостоятельных группировок</v>
          </cell>
        </row>
        <row r="14927">
          <cell r="B14927" t="str">
            <v>30.20.40.144</v>
          </cell>
          <cell r="C14927" t="str">
            <v>Комплектующие (запасные части) транспортных средств, предназначенных для технического обслуживания или ремонта железнодорожных путей, не имеющие самостоятельных группировок</v>
          </cell>
        </row>
        <row r="14928">
          <cell r="B14928" t="str">
            <v>30.20.40.149</v>
          </cell>
          <cell r="C14928" t="str">
            <v>Комплектующие (запасные части) прочего подвижного состава, не включенного в другие группировки, не имеющие самостоятельных группировок</v>
          </cell>
        </row>
        <row r="14929">
          <cell r="B14929" t="str">
            <v>30.20.40.150</v>
          </cell>
          <cell r="C14929" t="str">
            <v>Оборудование тормозное подвижного состава железных дорог</v>
          </cell>
        </row>
        <row r="14930">
          <cell r="B14930" t="str">
            <v>30.20.40.151</v>
          </cell>
          <cell r="C14930" t="str">
            <v>Устройства блокировочные</v>
          </cell>
        </row>
        <row r="14931">
          <cell r="B14931" t="str">
            <v>30.20.40.152</v>
          </cell>
          <cell r="C14931" t="str">
            <v>Краны машиниста</v>
          </cell>
        </row>
        <row r="14932">
          <cell r="B14932" t="str">
            <v>30.20.40.153</v>
          </cell>
          <cell r="C14932" t="str">
            <v>Воздухораспределители</v>
          </cell>
        </row>
        <row r="14933">
          <cell r="B14933" t="str">
            <v>30.20.40.154</v>
          </cell>
          <cell r="C14933" t="str">
            <v>Приборы автоматического изменения давления</v>
          </cell>
        </row>
        <row r="14934">
          <cell r="B14934" t="str">
            <v>30.20.40.155</v>
          </cell>
          <cell r="C14934" t="str">
            <v>Цилиндры</v>
          </cell>
        </row>
        <row r="14935">
          <cell r="B14935" t="str">
            <v>30.20.40.156</v>
          </cell>
          <cell r="C14935" t="str">
            <v>Авторегуляторы</v>
          </cell>
        </row>
        <row r="14936">
          <cell r="B14936" t="str">
            <v>30.20.40.157</v>
          </cell>
          <cell r="C14936" t="str">
            <v>Камеры и резервуары</v>
          </cell>
        </row>
        <row r="14937">
          <cell r="B14937" t="str">
            <v>30.20.40.158</v>
          </cell>
          <cell r="C14937" t="str">
            <v>Краны и клапаны</v>
          </cell>
        </row>
        <row r="14938">
          <cell r="B14938" t="str">
            <v>30.20.40.159</v>
          </cell>
          <cell r="C14938" t="str">
            <v>Рукава соединительные</v>
          </cell>
        </row>
        <row r="14939">
          <cell r="B14939" t="str">
            <v>30.20.40.161</v>
          </cell>
          <cell r="C14939" t="str">
            <v>Передачи рычажные тормозные</v>
          </cell>
        </row>
        <row r="14940">
          <cell r="B14940" t="str">
            <v>30.20.40.169</v>
          </cell>
          <cell r="C14940" t="str">
            <v>Арматура тормозная прочая</v>
          </cell>
        </row>
        <row r="14941">
          <cell r="B14941" t="str">
            <v>30.20.40.170</v>
          </cell>
          <cell r="C14941" t="str">
            <v>Оборудование и устройства путевые и их комплектующие (запасные части), не имеющие самостоятельных группировок</v>
          </cell>
        </row>
        <row r="14942">
          <cell r="B14942" t="str">
            <v>30.20.40.171</v>
          </cell>
          <cell r="C14942" t="str">
            <v>Переводы стрелочные широкой колеи</v>
          </cell>
        </row>
        <row r="14943">
          <cell r="B14943" t="str">
            <v>30.20.40.172</v>
          </cell>
          <cell r="C14943" t="str">
            <v>Пересечения глухие, съезды перекрестные, крестовины, скрепления широкой колеи</v>
          </cell>
        </row>
        <row r="14944">
          <cell r="B14944" t="str">
            <v>30.20.40.173</v>
          </cell>
          <cell r="C14944" t="str">
            <v>Вагонозамедлители</v>
          </cell>
        </row>
        <row r="14945">
          <cell r="B14945" t="str">
            <v>30.20.40.174</v>
          </cell>
          <cell r="C14945" t="str">
            <v>Конструкции верхнего строения пути узкой колеи</v>
          </cell>
        </row>
        <row r="14946">
          <cell r="B14946" t="str">
            <v>30.20.40.175</v>
          </cell>
          <cell r="C14946" t="str">
            <v>Оборудование стрелочное специальное</v>
          </cell>
        </row>
        <row r="14947">
          <cell r="B14947" t="str">
            <v>30.20.40.180</v>
          </cell>
          <cell r="C14947" t="str">
            <v>Оборудование управления движением механическое</v>
          </cell>
        </row>
        <row r="14948">
          <cell r="C14948" t="str">
            <v>Эта группировка включает:</v>
          </cell>
        </row>
        <row r="14949">
          <cell r="C14949" t="str">
            <v>- семафоры, диски сигнальные механические, устройства управления движением на переездах механические, механизмы для управления сигналами и стрелками и оборудование сигнальное механическое прочее (включая электромеханическое), устройства для обеспечения безопасности или управления движением независимо от того, оснащены они электрическим освещением или нет, для железных дорог и трамвайных путей</v>
          </cell>
        </row>
        <row r="14950">
          <cell r="B14950" t="str">
            <v>30.20.9</v>
          </cell>
          <cell r="C14950" t="str">
            <v>Услуги по восстановлению и переоборудованию (комплектованию) железнодорожных и трамвайных локомотивов и подвижного состава; операции процесса производства железнодорожных локомотивов и прочего подвижного состава отдельные, выполняемые субподрядчиком</v>
          </cell>
        </row>
        <row r="14951">
          <cell r="B14951" t="str">
            <v>30.20.91</v>
          </cell>
          <cell r="C14951" t="str">
            <v>Услуги по восстановлению и оснащению (завершению) железнодорожных локомотивов, трамвайных моторных вагонов и прочего подвижного состава</v>
          </cell>
        </row>
        <row r="14952">
          <cell r="C14952" t="str">
            <v>Эта группировка включает:</v>
          </cell>
        </row>
        <row r="14953">
          <cell r="C14953" t="str">
            <v>- услуги по восстановлению железнодорожных локомотивов, трамвайных моторных вагонов и подвижного состава;</v>
          </cell>
        </row>
        <row r="14954">
          <cell r="C14954" t="str">
            <v>- услуги по специализированному оснащению железнодорожных локомотивов, трамвайных моторных вагонов и подвижного состава, например установка электрооборудования, систем кондиционирования воздуха, сидений, внутренних панелей, окон;</v>
          </cell>
        </row>
        <row r="14955">
          <cell r="C14955" t="str">
            <v>- услуги по специализированным покрасочным работам в железнодорожных локомотивах, трамвайных моторных вагонах и подвижном составе</v>
          </cell>
        </row>
        <row r="14956">
          <cell r="B14956" t="str">
            <v>30.20.91.000</v>
          </cell>
          <cell r="C14956" t="str">
            <v>Услуги по восстановлению и оснащению (завершению) железнодорожных локомотивов, трамвайных моторных вагонов и прочего подвижного состава</v>
          </cell>
        </row>
        <row r="14957">
          <cell r="B14957" t="str">
            <v>30.20.99</v>
          </cell>
          <cell r="C14957" t="str">
            <v>Операции процесса производства железнодорожных локомотивов и прочего подвижного состава отдельные, выполняемые субподрядчиком</v>
          </cell>
        </row>
        <row r="14958">
          <cell r="B14958" t="str">
            <v>30.20.99.000</v>
          </cell>
          <cell r="C14958" t="str">
            <v>Операции процесса производства железнодорожных локомотивов и прочего подвижного состава отдельные, выполняемые субподрядчиком</v>
          </cell>
        </row>
        <row r="14959">
          <cell r="B14959" t="str">
            <v>30.3</v>
          </cell>
          <cell r="C14959" t="str">
            <v>Аппараты летательные и космические и соответствующее оборудование; беспилотные авиационные системы (БАС)</v>
          </cell>
        </row>
        <row r="14960">
          <cell r="B14960" t="str">
            <v>30.30</v>
          </cell>
          <cell r="C14960" t="str">
            <v>Аппараты летательные и космические и соответствующее оборудование; беспилотные авиационные системы (БАС)</v>
          </cell>
        </row>
        <row r="14961">
          <cell r="B14961" t="str">
            <v>30.30.1</v>
          </cell>
          <cell r="C14961" t="str">
            <v>Установки силовые и двигатели летательных или космических аппаратов; наземные тренажеры для летного состава, их части</v>
          </cell>
        </row>
        <row r="14962">
          <cell r="B14962" t="str">
            <v>30.30.11</v>
          </cell>
          <cell r="C14962" t="str">
            <v>Двигатели летательных аппаратов с искровым зажиганием</v>
          </cell>
        </row>
        <row r="14963">
          <cell r="B14963" t="str">
            <v>30.30.11.000</v>
          </cell>
          <cell r="C14963" t="str">
            <v>Двигатели летательных аппаратов с искровым зажиганием</v>
          </cell>
        </row>
        <row r="14964">
          <cell r="B14964" t="str">
            <v>30.30.12</v>
          </cell>
          <cell r="C14964" t="str">
            <v>Двигатели турбореактивные и турбовинтовые</v>
          </cell>
        </row>
        <row r="14965">
          <cell r="B14965" t="str">
            <v>30.30.12.110</v>
          </cell>
          <cell r="C14965" t="str">
            <v>Двигатели турбореактивные</v>
          </cell>
        </row>
        <row r="14966">
          <cell r="B14966" t="str">
            <v>30.30.12.120</v>
          </cell>
          <cell r="C14966" t="str">
            <v>Двигатели турбовинтовые</v>
          </cell>
        </row>
        <row r="14967">
          <cell r="B14967" t="str">
            <v>30.30.13</v>
          </cell>
          <cell r="C14967" t="str">
            <v>Двигатели реактивные, кроме турбореактивных, и их части</v>
          </cell>
        </row>
        <row r="14968">
          <cell r="B14968" t="str">
            <v>30.30.13.000</v>
          </cell>
          <cell r="C14968" t="str">
            <v>Двигатели реактивные, кроме турбореактивных, и их части</v>
          </cell>
        </row>
        <row r="14969">
          <cell r="B14969" t="str">
            <v>30.30.14</v>
          </cell>
          <cell r="C14969" t="str">
            <v>Тренажеры наземные для летного состава и их части</v>
          </cell>
        </row>
        <row r="14970">
          <cell r="B14970" t="str">
            <v>30.30.14.000</v>
          </cell>
          <cell r="C14970" t="str">
            <v>Тренажеры наземные для летного состава и их части</v>
          </cell>
        </row>
        <row r="14971">
          <cell r="B14971" t="str">
            <v>30.30.15</v>
          </cell>
          <cell r="C14971" t="str">
            <v>Части двигателей летательных аппаратов с искровым зажиганием</v>
          </cell>
        </row>
        <row r="14972">
          <cell r="B14972" t="str">
            <v>30.30.15.000</v>
          </cell>
          <cell r="C14972" t="str">
            <v>Части двигателей летательных аппаратов с искровым зажиганием</v>
          </cell>
        </row>
        <row r="14973">
          <cell r="B14973" t="str">
            <v>30.30.16</v>
          </cell>
          <cell r="C14973" t="str">
            <v>Части турбореактивных или турбовинтовых двигателей</v>
          </cell>
        </row>
        <row r="14974">
          <cell r="B14974" t="str">
            <v>30.30.16.000</v>
          </cell>
          <cell r="C14974" t="str">
            <v>Части турбореактивных или турбовинтовых двигателей</v>
          </cell>
        </row>
        <row r="14975">
          <cell r="B14975" t="str">
            <v>30.30.2</v>
          </cell>
          <cell r="C14975" t="str">
            <v>Аэростаты и дирижабли; планеры, дельтапланы и прочие безмоторные летательные аппараты</v>
          </cell>
        </row>
        <row r="14976">
          <cell r="B14976" t="str">
            <v>30.30.20</v>
          </cell>
          <cell r="C14976" t="str">
            <v>Аэростаты и дирижабли; планеры, дельтапланы и прочие безмоторные летательные аппараты</v>
          </cell>
        </row>
        <row r="14977">
          <cell r="B14977" t="str">
            <v>30.30.20.110</v>
          </cell>
          <cell r="C14977" t="str">
            <v>Аэростаты и дирижабли</v>
          </cell>
        </row>
        <row r="14978">
          <cell r="B14978" t="str">
            <v>30.30.20.120</v>
          </cell>
          <cell r="C14978" t="str">
            <v>Планеры</v>
          </cell>
        </row>
        <row r="14979">
          <cell r="B14979" t="str">
            <v>30.30.20.130</v>
          </cell>
          <cell r="C14979" t="str">
            <v>Дельтапланы</v>
          </cell>
        </row>
        <row r="14980">
          <cell r="B14980" t="str">
            <v>30.30.20.190</v>
          </cell>
          <cell r="C14980" t="str">
            <v>Аппараты летательные безмоторные прочие</v>
          </cell>
        </row>
        <row r="14981">
          <cell r="B14981" t="str">
            <v>30.30.3</v>
          </cell>
          <cell r="C14981" t="str">
            <v>Вертолеты и самолеты; беспилотные авиационные системы (БАС)</v>
          </cell>
        </row>
        <row r="14982">
          <cell r="B14982" t="str">
            <v>30.30.31</v>
          </cell>
          <cell r="C14982" t="str">
            <v>Вертолеты; БАС в составе с беспилотным воздушным судном вертолетного типа</v>
          </cell>
        </row>
        <row r="14983">
          <cell r="B14983" t="str">
            <v>30.30.31.110</v>
          </cell>
          <cell r="C14983" t="str">
            <v>Вертолеты пассажирские</v>
          </cell>
        </row>
        <row r="14984">
          <cell r="B14984" t="str">
            <v>30.30.31.120</v>
          </cell>
          <cell r="C14984" t="str">
            <v>Вертолеты грузовые</v>
          </cell>
        </row>
        <row r="14985">
          <cell r="B14985" t="str">
            <v>30.30.31.130</v>
          </cell>
          <cell r="C14985" t="str">
            <v>БАС в составе с беспилотным воздушным судном вертолетного типа</v>
          </cell>
        </row>
        <row r="14986">
          <cell r="B14986" t="str">
            <v>30.30.31.131</v>
          </cell>
          <cell r="C14986" t="str">
            <v>БАС в составе с беспилотным воздушным судном вертолетного типа с максимальной взлетной массой 1 кг и менее</v>
          </cell>
        </row>
        <row r="14987">
          <cell r="B14987" t="str">
            <v>30.30.31.132</v>
          </cell>
          <cell r="C14987" t="str">
            <v>БАС в составе с беспилотным воздушным судном вертолетного типа с максимальной взлетной массой свыше 1 кг, но не более 30 кг</v>
          </cell>
        </row>
        <row r="14988">
          <cell r="B14988" t="str">
            <v>30.30.31.133</v>
          </cell>
          <cell r="C14988" t="str">
            <v>БАС в составе с беспилотным воздушным судном вертолетного типа с максимальной взлетной массой свыше 30 кг, но не более 500 кг</v>
          </cell>
        </row>
        <row r="14989">
          <cell r="B14989" t="str">
            <v>30.30.31.134</v>
          </cell>
          <cell r="C14989" t="str">
            <v>БАС в составе с беспилотным воздушным судном вертолетного типа с максимальной взлетной массой свыше 500 кг</v>
          </cell>
        </row>
        <row r="14990">
          <cell r="B14990" t="str">
            <v>30.30.32</v>
          </cell>
          <cell r="C14990" t="str">
            <v>Самолеты и прочие летательные аппараты с массой пустого снаряженного аппарата не более 2000 кг; БАС в составе с беспилотным воздушным судном самолетного типа; БАС в составе с беспилотным воздушным судном мультироторного типа; БАС в составе с беспилотным воздушным судном других типов, не включенные в другие группировки</v>
          </cell>
        </row>
        <row r="14991">
          <cell r="B14991" t="str">
            <v>30.30.32.110</v>
          </cell>
          <cell r="C14991" t="str">
            <v>Самолеты с массой пустого снаряженного аппарата не более 2000 кг</v>
          </cell>
        </row>
        <row r="14992">
          <cell r="B14992" t="str">
            <v>30.30.32.120</v>
          </cell>
          <cell r="C14992" t="str">
            <v>Аппараты летательные прочие с массой пустого снаряженного аппарата не более 2000 кг</v>
          </cell>
        </row>
        <row r="14993">
          <cell r="B14993" t="str">
            <v>30.30.32.130</v>
          </cell>
          <cell r="C14993" t="str">
            <v>БАС в составе с беспилотным воздушным судном самолетного типа</v>
          </cell>
        </row>
        <row r="14994">
          <cell r="B14994" t="str">
            <v>30.30.32.131</v>
          </cell>
          <cell r="C14994" t="str">
            <v>БАС в составе с беспилотным воздушным судном самолетного типа с максимальной взлетной массой 1 кг и менее</v>
          </cell>
        </row>
        <row r="14995">
          <cell r="B14995" t="str">
            <v>30.30.32.132</v>
          </cell>
          <cell r="C14995" t="str">
            <v>БАС в составе с беспилотным воздушным судном самолетного типа с максимальной взлетной массой свыше 1 кг, но не более 30 кг</v>
          </cell>
        </row>
        <row r="14996">
          <cell r="B14996" t="str">
            <v>30.30.32.133</v>
          </cell>
          <cell r="C14996" t="str">
            <v>БАС в составе с беспилотным воздушным судном самолетного типа с максимальной взлетной массой свыше 30 кг, но не более 500 кг</v>
          </cell>
        </row>
        <row r="14997">
          <cell r="B14997" t="str">
            <v>30.30.32.134</v>
          </cell>
          <cell r="C14997" t="str">
            <v>БАС в составе с беспилотным воздушным судном самолетного типа с максимальной взлетной массой свыше 500 кг</v>
          </cell>
        </row>
        <row r="14998">
          <cell r="B14998" t="str">
            <v>30.30.32.140</v>
          </cell>
          <cell r="C14998" t="str">
            <v>БАС в составе с беспилотным воздушным судном самолетного типа с вертикальным взлетом и посадкой</v>
          </cell>
        </row>
        <row r="14999">
          <cell r="B14999" t="str">
            <v>30.30.32.141</v>
          </cell>
          <cell r="C14999" t="str">
            <v>БАС в составе с беспилотным воздушным судном самолетного типа с вертикальным взлетом и посадкой с максимальной взлетной массой 1 кг и менее</v>
          </cell>
        </row>
        <row r="15000">
          <cell r="B15000" t="str">
            <v>30.30.32.142</v>
          </cell>
          <cell r="C15000" t="str">
            <v>БАС в составе с беспилотным воздушным судном самолетного типа с вертикальным взлетом и посадкой с максимальной взлетной массой свыше 1 кг, но не более 30 кг</v>
          </cell>
        </row>
        <row r="15001">
          <cell r="B15001" t="str">
            <v>30.30.32.143</v>
          </cell>
          <cell r="C15001" t="str">
            <v>БАС в составе с беспилотным воздушным судном самолетного типа с вертикальным взлетом и посадкой с максимальной взлетной массой свыше 30 кг, но не более 500 кг</v>
          </cell>
        </row>
        <row r="15002">
          <cell r="B15002" t="str">
            <v>30.30.32.144</v>
          </cell>
          <cell r="C15002" t="str">
            <v>БАС в составе с беспилотным воздушным судном самолетного типа с вертикальным взлетом и посадкой с максимальной взлетной массой свыше 500 кг</v>
          </cell>
        </row>
        <row r="15003">
          <cell r="B15003" t="str">
            <v>30.30.32.150</v>
          </cell>
          <cell r="C15003" t="str">
            <v>БАС в составе с беспилотным воздушным судном мультироторного типа</v>
          </cell>
        </row>
        <row r="15004">
          <cell r="B15004" t="str">
            <v>30.30.32.151</v>
          </cell>
          <cell r="C15004" t="str">
            <v>БАС в составе с беспилотным воздушным судном мультироторного типа с максимальной взлетной массой 0,25 кг и менее</v>
          </cell>
        </row>
        <row r="15005">
          <cell r="B15005" t="str">
            <v>30.30.32.152</v>
          </cell>
          <cell r="C15005" t="str">
            <v>БАС с беспилотным воздушным судном мультироторного типа с максимальной взлетной массой свыше 0,25 кг, но не более 4 кг</v>
          </cell>
        </row>
        <row r="15006">
          <cell r="B15006" t="str">
            <v>30.30.32.153</v>
          </cell>
          <cell r="C15006" t="str">
            <v>БАС в составе с беспилотным воздушным судном мультироторного типа с максимальной взлетной массой свыше 4 кг, но не более 30 кг</v>
          </cell>
        </row>
        <row r="15007">
          <cell r="B15007" t="str">
            <v>30.30.32.154</v>
          </cell>
          <cell r="C15007" t="str">
            <v>БАС в составе с беспилотным воздушным судном мультироторного типа с максимальной взлетной массой свыше 30 кг, но не более 500 кг</v>
          </cell>
        </row>
        <row r="15008">
          <cell r="B15008" t="str">
            <v>30.30.32.155</v>
          </cell>
          <cell r="C15008" t="str">
            <v>БАС в составе с беспилотным воздушным судном мультироторного типа с максимальной взлетной массой свыше 500 кг</v>
          </cell>
        </row>
        <row r="15009">
          <cell r="B15009" t="str">
            <v>30.30.32.190</v>
          </cell>
          <cell r="C15009" t="str">
            <v>БАС в составе с беспилотным воздушным судном других типов, не включенные в другие группировки</v>
          </cell>
        </row>
        <row r="15010">
          <cell r="B15010" t="str">
            <v>30.30.32.191</v>
          </cell>
          <cell r="C15010" t="str">
            <v>БАС в составе с беспилотным воздушным судном других типов, не включенные в другие группировки с максимальной взлетной массой 1 кг и менее</v>
          </cell>
        </row>
        <row r="15011">
          <cell r="B15011" t="str">
            <v>30.30.32.192</v>
          </cell>
          <cell r="C15011" t="str">
            <v>БАС в составе с беспилотным воздушным судном других типов, не включенные в другие группировки с максимальной взлетной массой свыше 1 кг, но не более 30 кг</v>
          </cell>
        </row>
        <row r="15012">
          <cell r="B15012" t="str">
            <v>30.30.32.193</v>
          </cell>
          <cell r="C15012" t="str">
            <v>БАС в составе с беспилотным воздушным судном других типов, не включенные в другие группировки с максимальной взлетной массой свыше 30 кг, но не более 500 кг</v>
          </cell>
        </row>
        <row r="15013">
          <cell r="B15013" t="str">
            <v>30.30.32.194</v>
          </cell>
          <cell r="C15013" t="str">
            <v>БАС в составе с беспилотным воздушным судном других типов, не включенные в другие группировки с максимальной взлетной массой свыше 500 кг</v>
          </cell>
        </row>
        <row r="15014">
          <cell r="B15014" t="str">
            <v>30.30.33</v>
          </cell>
          <cell r="C15014" t="str">
            <v>Самолеты и прочие летательные аппараты с массой пустого снаряженного аппарата свыше 2000 кг, но не более 15000 кг</v>
          </cell>
        </row>
        <row r="15015">
          <cell r="B15015" t="str">
            <v>30.30.33.110</v>
          </cell>
          <cell r="C15015" t="str">
            <v>Самолеты с массой пустого снаряженного аппарата свыше 2000 кг, но не более 15000 кг</v>
          </cell>
        </row>
        <row r="15016">
          <cell r="B15016" t="str">
            <v>30.30.33.120</v>
          </cell>
          <cell r="C15016" t="str">
            <v>Аппараты летательные прочие с массой пустого снаряженного аппарата свыше 2000 кг, но не более 15000 кг</v>
          </cell>
        </row>
        <row r="15017">
          <cell r="B15017" t="str">
            <v>30.30.34</v>
          </cell>
          <cell r="C15017" t="str">
            <v>Самолеты и прочие летательные аппараты с массой пустого снаряженного аппарата свыше 15000 кг</v>
          </cell>
        </row>
        <row r="15018">
          <cell r="B15018" t="str">
            <v>30.30.34.110</v>
          </cell>
          <cell r="C15018" t="str">
            <v>Самолеты с массой пустого снаряженного аппарата свыше 15000 кг</v>
          </cell>
        </row>
        <row r="15019">
          <cell r="B15019" t="str">
            <v>30.30.34.120</v>
          </cell>
          <cell r="C15019" t="str">
            <v>Аппараты летательные прочие с массой пустого снаряженного аппарата свыше 15000 кг</v>
          </cell>
        </row>
        <row r="15020">
          <cell r="B15020" t="str">
            <v>30.30.4</v>
          </cell>
          <cell r="C15020" t="str">
            <v>Аппараты космические (в том числе спутники) и космические ракеты-носители</v>
          </cell>
        </row>
        <row r="15021">
          <cell r="B15021" t="str">
            <v>30.30.40</v>
          </cell>
          <cell r="C15021" t="str">
            <v>Аппараты космические (в том числе спутники) и космические ракеты-носители</v>
          </cell>
        </row>
        <row r="15022">
          <cell r="C15022" t="str">
            <v>Эта группировка также включает:</v>
          </cell>
        </row>
        <row r="15023">
          <cell r="C15023" t="str">
            <v>- межконтинентальные баллистические ракеты (МБР) и аналогичные ракеты</v>
          </cell>
        </row>
        <row r="15024">
          <cell r="B15024" t="str">
            <v>30.30.40.110</v>
          </cell>
          <cell r="C15024" t="str">
            <v>Аппараты космические (в том числе спутники)</v>
          </cell>
        </row>
        <row r="15025">
          <cell r="B15025" t="str">
            <v>30.30.40.111</v>
          </cell>
          <cell r="C15025" t="str">
            <v>Корабли космические</v>
          </cell>
        </row>
        <row r="15026">
          <cell r="B15026" t="str">
            <v>30.30.40.112</v>
          </cell>
          <cell r="C15026" t="str">
            <v>Станции космические</v>
          </cell>
        </row>
        <row r="15027">
          <cell r="B15027" t="str">
            <v>30.30.40.113</v>
          </cell>
          <cell r="C15027" t="str">
            <v>Спутники космические</v>
          </cell>
        </row>
        <row r="15028">
          <cell r="B15028" t="str">
            <v>30.30.40.119</v>
          </cell>
          <cell r="C15028" t="str">
            <v>Аппараты космические прочие</v>
          </cell>
        </row>
        <row r="15029">
          <cell r="B15029" t="str">
            <v>30.30.40.120</v>
          </cell>
          <cell r="C15029" t="str">
            <v>Ракеты-носители космические</v>
          </cell>
        </row>
        <row r="15030">
          <cell r="B15030" t="str">
            <v>30.30.40.130</v>
          </cell>
          <cell r="C15030" t="str">
            <v>Ракеты баллистические межконтинентальные</v>
          </cell>
        </row>
        <row r="15031">
          <cell r="B15031" t="str">
            <v>30.30.5</v>
          </cell>
          <cell r="C15031" t="str">
            <v>Части летательных и космических аппаратов прочие; части беспилотных авиационных систем</v>
          </cell>
        </row>
        <row r="15032">
          <cell r="B15032" t="str">
            <v>30.30.50</v>
          </cell>
          <cell r="C15032" t="str">
            <v>Части летательных и космических аппаратов прочие; части беспилотных авиационных систем</v>
          </cell>
        </row>
        <row r="15033">
          <cell r="B15033" t="str">
            <v>30.30.50.110</v>
          </cell>
          <cell r="C15033" t="str">
            <v>Комплектующие (запасные части) летательных аппаратов, не имеющие самостоятельных группировок</v>
          </cell>
        </row>
        <row r="15034">
          <cell r="B15034" t="str">
            <v>30.30.50.120</v>
          </cell>
          <cell r="C15034" t="str">
            <v>Комплектующие (запасные части) космических аппаратов, не имеющие самостоятельных группировок</v>
          </cell>
        </row>
        <row r="15035">
          <cell r="B15035" t="str">
            <v>30.30.50.130</v>
          </cell>
          <cell r="C15035" t="str">
            <v>Комплектующие (запасные части) беспилотных авиационных систем, не имеющие самостоятельных группировок</v>
          </cell>
        </row>
        <row r="15036">
          <cell r="B15036" t="str">
            <v>30.30.50.140</v>
          </cell>
          <cell r="C15036" t="str">
            <v>Пункты дистанционного управления беспилотными воздушными судами</v>
          </cell>
        </row>
        <row r="15037">
          <cell r="B15037" t="str">
            <v>30.30.50.141</v>
          </cell>
          <cell r="C15037" t="str">
            <v>Пункты дистанционного управления беспилотными воздушными судами портативные</v>
          </cell>
        </row>
        <row r="15038">
          <cell r="B15038" t="str">
            <v>30.30.50.142</v>
          </cell>
          <cell r="C15038" t="str">
            <v>Пункты дистанционного управления беспилотными воздушными судами мобильные</v>
          </cell>
        </row>
        <row r="15039">
          <cell r="B15039" t="str">
            <v>30.30.50.143</v>
          </cell>
          <cell r="C15039" t="str">
            <v>Пункты дистанционного управления беспилотными воздушными судами стационарные</v>
          </cell>
        </row>
        <row r="15040">
          <cell r="B15040" t="str">
            <v>30.30.50.150</v>
          </cell>
          <cell r="C15040" t="str">
            <v>Бортовые системы и/или компоненты систем идентификации и автоматического уклонения от столкновений воздушных судов</v>
          </cell>
        </row>
        <row r="15041">
          <cell r="B15041" t="str">
            <v>30.30.50.151</v>
          </cell>
          <cell r="C15041" t="str">
            <v>Бортовые и наземные средства автоматического зависимого наблюдения радиовещательного типа</v>
          </cell>
        </row>
        <row r="15042">
          <cell r="B15042" t="str">
            <v>30.30.50.152</v>
          </cell>
          <cell r="C15042" t="str">
            <v>Бортовые средства автоматического обнаружения препятствий и метеоявлений</v>
          </cell>
        </row>
        <row r="15043">
          <cell r="B15043" t="str">
            <v>30.30.50.153</v>
          </cell>
          <cell r="C15043" t="str">
            <v>Бортовые системы автоматического уклонения от столкновений воздушных судов</v>
          </cell>
        </row>
        <row r="15044">
          <cell r="B15044" t="str">
            <v>30.30.50.159</v>
          </cell>
          <cell r="C15044" t="str">
            <v>Бортовые системы и/или компоненты систем идентификации и автоматического уклонения от столкновений воздушных судов прочие</v>
          </cell>
        </row>
        <row r="15045">
          <cell r="B15045" t="str">
            <v>30.30.6</v>
          </cell>
          <cell r="C15045" t="str">
            <v>Услуги по капитальному ремонту и модернизации (переоборудованию) летательных аппаратов и двигателей летательных аппаратов</v>
          </cell>
        </row>
        <row r="15046">
          <cell r="B15046" t="str">
            <v>30.30.60</v>
          </cell>
          <cell r="C15046" t="str">
            <v>Услуги по капитальному ремонту и модернизации (переоборудованию) летательных аппаратов и двигателей летательных аппаратов</v>
          </cell>
        </row>
        <row r="15047">
          <cell r="B15047" t="str">
            <v>30.30.60.110</v>
          </cell>
          <cell r="C15047" t="str">
            <v>Услуги по восстановлению двигателей воздушных летательных аппаратов</v>
          </cell>
        </row>
        <row r="15048">
          <cell r="B15048" t="str">
            <v>30.30.60.120</v>
          </cell>
          <cell r="C15048" t="str">
            <v>Услуги по восстановлению двигателей ракет космического назначения и их составных частей</v>
          </cell>
        </row>
        <row r="15049">
          <cell r="B15049" t="str">
            <v>30.30.60.130</v>
          </cell>
          <cell r="C15049" t="str">
            <v>Услуги по восстановлению вертолетов</v>
          </cell>
        </row>
        <row r="15050">
          <cell r="B15050" t="str">
            <v>30.30.60.140</v>
          </cell>
          <cell r="C15050" t="str">
            <v>Услуги по восстановлению самолетов и прочих воздушных летательных аппаратов, кроме вертолетов, двигателей летательных аппаратов</v>
          </cell>
        </row>
        <row r="15051">
          <cell r="B15051" t="str">
            <v>30.30.60.150</v>
          </cell>
          <cell r="C15051" t="str">
            <v>Услуги по восстановлению составных частей ракет космического назначения, кроме двигателей ракет космического назначения</v>
          </cell>
        </row>
        <row r="15052">
          <cell r="B15052" t="str">
            <v>30.30.60.190</v>
          </cell>
          <cell r="C15052" t="str">
            <v>Услуги по капитальному ремонту и модернизации (переоборудованию) летательных аппаратов и двигателей летательных аппаратов прочие, не включенные в другие группировки</v>
          </cell>
        </row>
        <row r="15053">
          <cell r="B15053" t="str">
            <v>30.30.9</v>
          </cell>
          <cell r="C15053" t="str">
            <v>Операции процесса производства аппаратов летательных и кораблей космических и соответствующего оборудования отдельные, выполняемые субподрядчиком</v>
          </cell>
        </row>
        <row r="15054">
          <cell r="B15054" t="str">
            <v>30.30.99</v>
          </cell>
          <cell r="C15054" t="str">
            <v>Операции процесса производства аппаратов летательных и кораблей космических и соответствующего оборудования отдельные, выполняемые субподрядчиком</v>
          </cell>
        </row>
        <row r="15055">
          <cell r="B15055" t="str">
            <v>30.30.99.000</v>
          </cell>
          <cell r="C15055" t="str">
            <v>Операции процесса производства аппаратов летательных и кораблей космических и соответствующего оборудования отдельные, выполняемые субподрядчиком</v>
          </cell>
        </row>
        <row r="15056">
          <cell r="B15056" t="str">
            <v>30.4</v>
          </cell>
          <cell r="C15056" t="str">
            <v>Машины боевые военные</v>
          </cell>
        </row>
        <row r="15057">
          <cell r="B15057" t="str">
            <v>30.40</v>
          </cell>
          <cell r="C15057" t="str">
            <v>Машины боевые военные</v>
          </cell>
        </row>
        <row r="15058">
          <cell r="B15058" t="str">
            <v>30.40.1</v>
          </cell>
          <cell r="C15058" t="str">
            <v>Танки и прочие боевые самоходные бронированные машины, и их части</v>
          </cell>
        </row>
        <row r="15059">
          <cell r="B15059" t="str">
            <v>30.40.10</v>
          </cell>
          <cell r="C15059" t="str">
            <v>Танки и прочие боевые самоходные бронированные машины, и их части</v>
          </cell>
        </row>
        <row r="15060">
          <cell r="B15060" t="str">
            <v>30.40.10.110</v>
          </cell>
          <cell r="C15060" t="str">
            <v>Танки</v>
          </cell>
        </row>
        <row r="15061">
          <cell r="B15061" t="str">
            <v>30.40.10.120</v>
          </cell>
          <cell r="C15061" t="str">
            <v>Машины боевые самоходные бронированные прочие</v>
          </cell>
        </row>
        <row r="15062">
          <cell r="B15062" t="str">
            <v>30.40.10.190</v>
          </cell>
          <cell r="C15062" t="str">
            <v>Комплектующие (запасные части) танков и прочих боевых самоходных бронированных машин, не имеющие самостоятельных группировок</v>
          </cell>
        </row>
        <row r="15063">
          <cell r="B15063" t="str">
            <v>30.40.9</v>
          </cell>
          <cell r="C15063" t="str">
            <v>Услуги по производству военных боевых машин отдельные, выполняемые субподрядчиком</v>
          </cell>
        </row>
        <row r="15064">
          <cell r="B15064" t="str">
            <v>30.40.99</v>
          </cell>
          <cell r="C15064" t="str">
            <v>Услуги по производству военных боевых машин отдельные, выполняемые субподрядчиком</v>
          </cell>
        </row>
        <row r="15065">
          <cell r="B15065" t="str">
            <v>30.40.99.000</v>
          </cell>
          <cell r="C15065" t="str">
            <v>Услуги по производству военных боевых машин отдельные, выполняемые субподрядчиком</v>
          </cell>
        </row>
        <row r="15066">
          <cell r="B15066" t="str">
            <v>30.9</v>
          </cell>
          <cell r="C15066" t="str">
            <v>Средства транспортные и оборудование, не включенные в другие группировки</v>
          </cell>
        </row>
        <row r="15067">
          <cell r="B15067" t="str">
            <v>30.91</v>
          </cell>
          <cell r="C15067" t="str">
            <v>Мотоциклы</v>
          </cell>
        </row>
        <row r="15068">
          <cell r="B15068" t="str">
            <v>30.91.1</v>
          </cell>
          <cell r="C15068" t="str">
            <v>Мотоциклы и мотоциклетные коляски</v>
          </cell>
        </row>
        <row r="15069">
          <cell r="B15069" t="str">
            <v>30.91.11</v>
          </cell>
          <cell r="C15069" t="str">
            <v>Мотоциклы и велосипеды с поршневым двигателем внутреннего сгорания с рабочим объемом цилиндров не более 50 см3</v>
          </cell>
        </row>
        <row r="15070">
          <cell r="B15070" t="str">
            <v>30.91.11.110</v>
          </cell>
          <cell r="C15070" t="str">
            <v>Мотоциклы с поршневым двигателем внутреннего сгорания с рабочим объемом цилиндров не более 50 см3</v>
          </cell>
        </row>
        <row r="15071">
          <cell r="B15071" t="str">
            <v>30.91.11.120</v>
          </cell>
          <cell r="C15071" t="str">
            <v>Велосипеды с поршневым двигателем внутреннего сгорания с рабочим объемом цилиндров не более 50 см3</v>
          </cell>
        </row>
        <row r="15072">
          <cell r="B15072" t="str">
            <v>30.91.12</v>
          </cell>
          <cell r="C15072" t="str">
            <v>Мотоциклы с поршневым двигателем внутреннего сгорания с рабочим объемом цилиндров свыше 50 см3</v>
          </cell>
        </row>
        <row r="15073">
          <cell r="B15073" t="str">
            <v>30.91.12.000</v>
          </cell>
          <cell r="C15073" t="str">
            <v>Мотоциклы с поршневым двигателем внутреннего сгорания с рабочим объемом цилиндров свыше 50 см3</v>
          </cell>
        </row>
        <row r="15074">
          <cell r="B15074" t="str">
            <v>30.91.13</v>
          </cell>
          <cell r="C15074" t="str">
            <v>Мотоциклы, не включенные в другие группировки; мотоциклетные коляски</v>
          </cell>
        </row>
        <row r="15075">
          <cell r="B15075" t="str">
            <v>30.91.13.110</v>
          </cell>
          <cell r="C15075" t="str">
            <v>Мотоциклы, не включенные в другие группировки</v>
          </cell>
        </row>
        <row r="15076">
          <cell r="B15076" t="str">
            <v>30.91.13.111</v>
          </cell>
          <cell r="C15076" t="str">
            <v>Мотороллеры</v>
          </cell>
        </row>
        <row r="15077">
          <cell r="B15077" t="str">
            <v>30.91.13.112</v>
          </cell>
          <cell r="C15077" t="str">
            <v>Мопеды</v>
          </cell>
        </row>
        <row r="15078">
          <cell r="B15078" t="str">
            <v>30.91.13.113</v>
          </cell>
          <cell r="C15078" t="str">
            <v>Мокики</v>
          </cell>
        </row>
        <row r="15079">
          <cell r="B15079" t="str">
            <v>30.91.13.114</v>
          </cell>
          <cell r="C15079" t="str">
            <v>Скутеры</v>
          </cell>
        </row>
        <row r="15080">
          <cell r="B15080" t="str">
            <v>30.91.13.119</v>
          </cell>
          <cell r="C15080" t="str">
            <v>Мотоциклы прочие, не включенные в другие группировки</v>
          </cell>
        </row>
        <row r="15081">
          <cell r="B15081" t="str">
            <v>30.91.13.120</v>
          </cell>
          <cell r="C15081" t="str">
            <v>Коляски мотоциклетные</v>
          </cell>
        </row>
        <row r="15082">
          <cell r="B15082" t="str">
            <v>30.91.2</v>
          </cell>
          <cell r="C15082" t="str">
            <v>Части и принадлежности мотоциклов и мотоциклетных колясок</v>
          </cell>
        </row>
        <row r="15083">
          <cell r="B15083" t="str">
            <v>30.91.20</v>
          </cell>
          <cell r="C15083" t="str">
            <v>Части и принадлежности мотоциклов и мотоциклетных колясок</v>
          </cell>
        </row>
        <row r="15084">
          <cell r="B15084" t="str">
            <v>30.91.20.110</v>
          </cell>
          <cell r="C15084" t="str">
            <v>Комплектующие (запасные части) мотоциклов, не имеющие самостоятельных группировок</v>
          </cell>
        </row>
        <row r="15085">
          <cell r="B15085" t="str">
            <v>30.91.20.120</v>
          </cell>
          <cell r="C15085" t="str">
            <v>Комплектующие (запасные части) прицепов боковых мотоциклетных, не имеющие самостоятельных группировок</v>
          </cell>
        </row>
        <row r="15086">
          <cell r="B15086" t="str">
            <v>30.91.3</v>
          </cell>
          <cell r="C15086" t="str">
            <v>Двигатели внутреннего сгорания мотоциклетные</v>
          </cell>
        </row>
        <row r="15087">
          <cell r="B15087" t="str">
            <v>30.91.31</v>
          </cell>
          <cell r="C15087" t="str">
            <v>Двигатели внутреннего сгорания поршневые с искровым зажиганием, для мотоциклов с рабочим объемом цилиндров не более 1000 см3</v>
          </cell>
        </row>
        <row r="15088">
          <cell r="B15088" t="str">
            <v>30.91.31.000</v>
          </cell>
          <cell r="C15088" t="str">
            <v>Двигатели внутреннего сгорания поршневые с искровым зажиганием, для мотоциклов с рабочим объемом цилиндров не более 1000 см3</v>
          </cell>
        </row>
        <row r="15089">
          <cell r="B15089" t="str">
            <v>30.91.32</v>
          </cell>
          <cell r="C15089" t="str">
            <v>Двигатели внутреннего сгорания поршневые с искровым зажиганием, для мотоциклов с рабочим объемом цилиндров свыше 1000 см3</v>
          </cell>
        </row>
        <row r="15090">
          <cell r="B15090" t="str">
            <v>30.91.32.000</v>
          </cell>
          <cell r="C15090" t="str">
            <v>Двигатели внутреннего сгорания поршневые с искровым зажиганием, для мотоциклов с рабочим объемом цилиндров свыше 1000 см3</v>
          </cell>
        </row>
        <row r="15091">
          <cell r="B15091" t="str">
            <v>30.91.9</v>
          </cell>
          <cell r="C15091" t="str">
            <v>Услуги по производству мотоциклов отдельные, выполняемые субподрядчиком</v>
          </cell>
        </row>
        <row r="15092">
          <cell r="B15092" t="str">
            <v>30.91.99</v>
          </cell>
          <cell r="C15092" t="str">
            <v>Услуги по производству мотоциклов отдельные, выполняемые субподрядчиком</v>
          </cell>
        </row>
        <row r="15093">
          <cell r="B15093" t="str">
            <v>30.91.99.000</v>
          </cell>
          <cell r="C15093" t="str">
            <v>Услуги по производству мотоциклов отдельные, выполняемые субподрядчиком</v>
          </cell>
        </row>
        <row r="15094">
          <cell r="B15094" t="str">
            <v>30.92</v>
          </cell>
          <cell r="C15094" t="str">
            <v>Велосипеды и коляски инвалидные</v>
          </cell>
        </row>
        <row r="15095">
          <cell r="B15095" t="str">
            <v>30.92.1</v>
          </cell>
          <cell r="C15095" t="str">
            <v>Велосипеды двухколесные и прочие, без двигателя</v>
          </cell>
        </row>
        <row r="15096">
          <cell r="B15096" t="str">
            <v>30.92.10</v>
          </cell>
          <cell r="C15096" t="str">
            <v>Велосипеды двухколесные и прочие, без двигателя</v>
          </cell>
        </row>
        <row r="15097">
          <cell r="B15097" t="str">
            <v>30.92.10.110</v>
          </cell>
          <cell r="C15097" t="str">
            <v>Велосипеды транспортные</v>
          </cell>
        </row>
        <row r="15098">
          <cell r="B15098" t="str">
            <v>30.92.10.111</v>
          </cell>
          <cell r="C15098" t="str">
            <v>Велосипеды транспортные для взрослых</v>
          </cell>
        </row>
        <row r="15099">
          <cell r="B15099" t="str">
            <v>30.92.10.112</v>
          </cell>
          <cell r="C15099" t="str">
            <v>Велосипеды транспортные для подростков</v>
          </cell>
        </row>
        <row r="15100">
          <cell r="B15100" t="str">
            <v>30.92.10.113</v>
          </cell>
          <cell r="C15100" t="str">
            <v>Велосипеды транспортные для младших школьников</v>
          </cell>
        </row>
        <row r="15101">
          <cell r="B15101" t="str">
            <v>30.92.10.120</v>
          </cell>
          <cell r="C15101" t="str">
            <v>Велосипеды спортивные</v>
          </cell>
        </row>
        <row r="15102">
          <cell r="B15102" t="str">
            <v>30.92.10.130</v>
          </cell>
          <cell r="C15102" t="str">
            <v>Велосипеды двухколесные для детей</v>
          </cell>
        </row>
        <row r="15103">
          <cell r="B15103" t="str">
            <v>30.92.10.190</v>
          </cell>
          <cell r="C15103" t="str">
            <v>Велосипеды прочие без двигателя</v>
          </cell>
        </row>
        <row r="15104">
          <cell r="B15104" t="str">
            <v>30.92.2</v>
          </cell>
          <cell r="C15104" t="str">
            <v>Коляски инвалидные, кроме частей и принадлежностей</v>
          </cell>
        </row>
        <row r="15105">
          <cell r="B15105" t="str">
            <v>30.92.20</v>
          </cell>
          <cell r="C15105" t="str">
            <v>Коляски инвалидные, кроме частей и принадлежностей</v>
          </cell>
        </row>
        <row r="15106">
          <cell r="B15106" t="str">
            <v>30.92.20.000</v>
          </cell>
          <cell r="C15106" t="str">
            <v>Коляски инвалидные, кроме частей и принадлежностей</v>
          </cell>
        </row>
        <row r="15107">
          <cell r="B15107" t="str">
            <v>30.92.3</v>
          </cell>
          <cell r="C15107" t="str">
            <v>Части и принадлежности двухколесных велосипедов и прочих видов велосипедов, без двигателя, и инвалидных колясок</v>
          </cell>
        </row>
        <row r="15108">
          <cell r="B15108" t="str">
            <v>30.92.30</v>
          </cell>
          <cell r="C15108" t="str">
            <v>Части и принадлежности двухколесных велосипедов и прочих видов велосипедов, без двигателя, и инвалидных колясок</v>
          </cell>
        </row>
        <row r="15109">
          <cell r="B15109" t="str">
            <v>30.92.30.110</v>
          </cell>
          <cell r="C15109" t="str">
            <v>Комплектующие (запасные части) двухколесных и прочих велосипедов без двигателя, не имеющие самостоятельных группировок</v>
          </cell>
        </row>
        <row r="15110">
          <cell r="B15110" t="str">
            <v>30.92.30.120</v>
          </cell>
          <cell r="C15110" t="str">
            <v>Комплектующие (запасные части) инвалидных колясок, не имеющие самостоятельных группировок</v>
          </cell>
        </row>
        <row r="15111">
          <cell r="B15111" t="str">
            <v>30.92.4</v>
          </cell>
          <cell r="C15111" t="str">
            <v>Коляски детские и их части</v>
          </cell>
        </row>
        <row r="15112">
          <cell r="B15112" t="str">
            <v>30.92.40</v>
          </cell>
          <cell r="C15112" t="str">
            <v>Коляски детские и их части</v>
          </cell>
        </row>
        <row r="15113">
          <cell r="B15113" t="str">
            <v>30.92.40.110</v>
          </cell>
          <cell r="C15113" t="str">
            <v>Коляски детские</v>
          </cell>
        </row>
        <row r="15114">
          <cell r="B15114" t="str">
            <v>30.92.40.120</v>
          </cell>
          <cell r="C15114" t="str">
            <v>Комплектующие (запасные части) детских колясок, не имеющие самостоятельных группировок</v>
          </cell>
        </row>
        <row r="15115">
          <cell r="B15115" t="str">
            <v>30.92.9</v>
          </cell>
          <cell r="C15115" t="str">
            <v>Услуги по производству велосипедов и инвалидных колясок отдельные, выполняемые субподрядчиком</v>
          </cell>
        </row>
        <row r="15116">
          <cell r="B15116" t="str">
            <v>30.92.99</v>
          </cell>
          <cell r="C15116" t="str">
            <v>Услуги по производству велосипедов и инвалидных колясок отдельные, выполняемые субподрядчиком</v>
          </cell>
        </row>
        <row r="15117">
          <cell r="B15117" t="str">
            <v>30.92.99.000</v>
          </cell>
          <cell r="C15117" t="str">
            <v>Услуги по производству велосипедов и инвалидных колясок отдельные, выполняемые субподрядчиком</v>
          </cell>
        </row>
        <row r="15118">
          <cell r="B15118" t="str">
            <v>30.99</v>
          </cell>
          <cell r="C15118" t="str">
            <v>Средства транспортные и оборудование прочие, не включенные в другие группировки</v>
          </cell>
        </row>
        <row r="15119">
          <cell r="B15119" t="str">
            <v>30.99.1</v>
          </cell>
          <cell r="C15119" t="str">
            <v>Средства транспортные и оборудование прочие, не включенные в другие группировки</v>
          </cell>
        </row>
        <row r="15120">
          <cell r="B15120" t="str">
            <v>30.99.10</v>
          </cell>
          <cell r="C15120" t="str">
            <v>Средства транспортные и оборудование прочие, не включенные в другие группировки</v>
          </cell>
        </row>
        <row r="15121">
          <cell r="B15121" t="str">
            <v>30.99.10.110</v>
          </cell>
          <cell r="C15121" t="str">
            <v>Носилки, тележки медицинские</v>
          </cell>
        </row>
        <row r="15122">
          <cell r="B15122" t="str">
            <v>30.99.10.120</v>
          </cell>
          <cell r="C15122" t="str">
            <v>Электротележки</v>
          </cell>
        </row>
        <row r="15123">
          <cell r="B15123" t="str">
            <v>30.99.10.130</v>
          </cell>
          <cell r="C15123" t="str">
            <v>Электрические средства индивидуальной мобильности</v>
          </cell>
        </row>
        <row r="15124">
          <cell r="B15124" t="str">
            <v>30.99.10.140</v>
          </cell>
          <cell r="C15124" t="str">
            <v>Компоненты электрических средств индивидуальной мобильности</v>
          </cell>
        </row>
        <row r="15125">
          <cell r="B15125" t="str">
            <v>30.99.10.141</v>
          </cell>
          <cell r="C15125" t="str">
            <v>Электрические двигатели привода транспортных средств, тракторов, средств индивидуальной мобильности и другой подвижной техники</v>
          </cell>
        </row>
        <row r="15126">
          <cell r="B15126" t="str">
            <v>30.99.10.142</v>
          </cell>
          <cell r="C15126" t="str">
            <v>Мотор-колеса для электрических транспортных средств, средств индивидуальной мобильности и другой подвижной техники</v>
          </cell>
        </row>
        <row r="15127">
          <cell r="B15127" t="str">
            <v>30.99.10.143</v>
          </cell>
          <cell r="C15127" t="str">
            <v>Электронные блоки управления тяговыми батареями транспортных средств, тракторов, средств индивидуальной мобильности и другой подвижной техники</v>
          </cell>
        </row>
        <row r="15128">
          <cell r="B15128" t="str">
            <v>30.99.10.144</v>
          </cell>
          <cell r="C15128" t="str">
            <v>Электронные системы управления электромеханической трансмиссией транспортных средств, тракторов, средств индивидуальной мобильности и другой подвижной техники</v>
          </cell>
        </row>
        <row r="15129">
          <cell r="B15129" t="str">
            <v>30.99.10.145</v>
          </cell>
          <cell r="C15129" t="str">
            <v>Электронные системы автоматического ограничения скорости электрических средств индивидуальной мобильности</v>
          </cell>
        </row>
        <row r="15130">
          <cell r="B15130" t="str">
            <v>30.99.10.146</v>
          </cell>
          <cell r="C15130" t="str">
            <v>Устройство бортовое для автоматического сбора, хранения и передачи данных о перемещении электронных средств индивидуальной мобильности, имеющих разрешенную скорость выше 25 км/ч</v>
          </cell>
        </row>
        <row r="15131">
          <cell r="B15131" t="str">
            <v>30.99.10.149</v>
          </cell>
          <cell r="C15131" t="str">
            <v>Компоненты электрических средств индивидуальной мобильности прочие</v>
          </cell>
        </row>
        <row r="15132">
          <cell r="B15132" t="str">
            <v>30.99.10.190</v>
          </cell>
          <cell r="C15132" t="str">
            <v>Средства транспортные и оборудование прочие, не включенные в другие группировки</v>
          </cell>
        </row>
        <row r="15133">
          <cell r="B15133" t="str">
            <v>30.99.9</v>
          </cell>
          <cell r="C15133" t="str">
            <v>Услуги по производству прочих транспортных средств и оборудования, не включенных в другие группировки, отдельные, выполняемые субподрядчиком</v>
          </cell>
        </row>
        <row r="15134">
          <cell r="B15134" t="str">
            <v>30.99.99</v>
          </cell>
          <cell r="C15134" t="str">
            <v>Услуги по производству прочих транспортных средств и оборудования, не включенных в другие группировки, отдельные, выполняемые субподрядчиком</v>
          </cell>
        </row>
        <row r="15135">
          <cell r="B15135" t="str">
            <v>30.99.99.000</v>
          </cell>
          <cell r="C15135" t="str">
            <v>Услуги по производству прочих транспортных средств и оборудования, не включенных в другие группировки, отдельные, выполняемые субподрядчиком</v>
          </cell>
        </row>
        <row r="15136">
          <cell r="B15136" t="str">
            <v>31</v>
          </cell>
          <cell r="C15136" t="str">
            <v>Мебель</v>
          </cell>
        </row>
        <row r="15137">
          <cell r="B15137" t="str">
            <v>31.0</v>
          </cell>
          <cell r="C15137" t="str">
            <v>Мебель</v>
          </cell>
        </row>
        <row r="15138">
          <cell r="B15138" t="str">
            <v>31.01</v>
          </cell>
          <cell r="C15138" t="str">
            <v>Мебель для офисов и предприятий торговли</v>
          </cell>
        </row>
        <row r="15139">
          <cell r="B15139" t="str">
            <v>31.01.1</v>
          </cell>
          <cell r="C15139" t="str">
            <v>Мебель для офисов и предприятий торговли</v>
          </cell>
        </row>
        <row r="15140">
          <cell r="B15140" t="str">
            <v>31.01.11</v>
          </cell>
          <cell r="C15140" t="str">
            <v>Мебель металлическая для офисов</v>
          </cell>
        </row>
        <row r="15141">
          <cell r="B15141" t="str">
            <v>31.01.11.110</v>
          </cell>
          <cell r="C15141" t="str">
            <v>Столы офисные металлические</v>
          </cell>
        </row>
        <row r="15142">
          <cell r="B15142" t="str">
            <v>31.01.11.120</v>
          </cell>
          <cell r="C15142" t="str">
            <v>Шкафы офисные металлические</v>
          </cell>
        </row>
        <row r="15143">
          <cell r="B15143" t="str">
            <v>31.01.11.121</v>
          </cell>
          <cell r="C15143" t="str">
            <v>Шкафы для одежды металлические</v>
          </cell>
        </row>
        <row r="15144">
          <cell r="B15144" t="str">
            <v>31.01.11.122</v>
          </cell>
          <cell r="C15144" t="str">
            <v>Шкафы архивные металлические</v>
          </cell>
        </row>
        <row r="15145">
          <cell r="B15145" t="str">
            <v>31.01.11.123</v>
          </cell>
          <cell r="C15145" t="str">
            <v>Шкафы картотечные металлические</v>
          </cell>
        </row>
        <row r="15146">
          <cell r="B15146" t="str">
            <v>31.01.11.129</v>
          </cell>
          <cell r="C15146" t="str">
            <v>Шкафы металлические прочие</v>
          </cell>
        </row>
        <row r="15147">
          <cell r="B15147" t="str">
            <v>31.01.11.130</v>
          </cell>
          <cell r="C15147" t="str">
            <v>Стеллажи офисные металлические</v>
          </cell>
        </row>
        <row r="15148">
          <cell r="B15148" t="str">
            <v>31.01.11.140</v>
          </cell>
          <cell r="C15148" t="str">
            <v>Тумбы офисные металлические</v>
          </cell>
        </row>
        <row r="15149">
          <cell r="B15149" t="str">
            <v>31.01.11.150</v>
          </cell>
          <cell r="C15149" t="str">
            <v>Мебель для сидения, преимущественно с металлическим каркасом</v>
          </cell>
        </row>
        <row r="15150">
          <cell r="B15150" t="str">
            <v>31.01.11.160</v>
          </cell>
          <cell r="C15150" t="str">
            <v>Шкафы телекоммуникационные</v>
          </cell>
        </row>
        <row r="15151">
          <cell r="B15151" t="str">
            <v>31.01.11.190</v>
          </cell>
          <cell r="C15151" t="str">
            <v>Мебель офисная металлическая прочая</v>
          </cell>
        </row>
        <row r="15152">
          <cell r="B15152" t="str">
            <v>31.01.12</v>
          </cell>
          <cell r="C15152" t="str">
            <v>Мебель деревянная для офисов</v>
          </cell>
        </row>
        <row r="15153">
          <cell r="B15153" t="str">
            <v>31.01.12.110</v>
          </cell>
          <cell r="C15153" t="str">
            <v>Столы письменные деревянные для офисов, административных помещений</v>
          </cell>
        </row>
        <row r="15154">
          <cell r="B15154" t="str">
            <v>31.01.12.120</v>
          </cell>
          <cell r="C15154" t="str">
            <v>Столы письменные деревянные для учебных заведений</v>
          </cell>
        </row>
        <row r="15155">
          <cell r="B15155" t="str">
            <v>31.01.12.121</v>
          </cell>
          <cell r="C15155" t="str">
            <v>Столы детские деревянные для дошкольных учреждений</v>
          </cell>
        </row>
        <row r="15156">
          <cell r="B15156" t="str">
            <v>31.01.12.122</v>
          </cell>
          <cell r="C15156" t="str">
            <v>Столы ученические деревянные для учебных заведений, включая школьные парты</v>
          </cell>
        </row>
        <row r="15157">
          <cell r="B15157" t="str">
            <v>31.01.12.123</v>
          </cell>
          <cell r="C15157" t="str">
            <v>Столы аудиторные деревянные для учебных заведений</v>
          </cell>
        </row>
        <row r="15158">
          <cell r="B15158" t="str">
            <v>31.01.12.129</v>
          </cell>
          <cell r="C15158" t="str">
            <v>Столы деревянные для учебных заведений прочие</v>
          </cell>
        </row>
        <row r="15159">
          <cell r="B15159" t="str">
            <v>31.01.12.130</v>
          </cell>
          <cell r="C15159" t="str">
            <v>Шкафы офисные деревянные</v>
          </cell>
        </row>
        <row r="15160">
          <cell r="B15160" t="str">
            <v>31.01.12.131</v>
          </cell>
          <cell r="C15160" t="str">
            <v>Шкафы для одежды деревянные</v>
          </cell>
        </row>
        <row r="15161">
          <cell r="B15161" t="str">
            <v>31.01.12.132</v>
          </cell>
          <cell r="C15161" t="str">
            <v>Шкафы архивные деревянные</v>
          </cell>
        </row>
        <row r="15162">
          <cell r="B15162" t="str">
            <v>31.01.12.133</v>
          </cell>
          <cell r="C15162" t="str">
            <v>Шкафы картотечные деревянные</v>
          </cell>
        </row>
        <row r="15163">
          <cell r="B15163" t="str">
            <v>31.01.12.139</v>
          </cell>
          <cell r="C15163" t="str">
            <v>Шкафы деревянные прочие</v>
          </cell>
        </row>
        <row r="15164">
          <cell r="B15164" t="str">
            <v>31.01.12.140</v>
          </cell>
          <cell r="C15164" t="str">
            <v>Стеллажи офисные деревянные</v>
          </cell>
        </row>
        <row r="15165">
          <cell r="B15165" t="str">
            <v>31.01.12.150</v>
          </cell>
          <cell r="C15165" t="str">
            <v>Тумбы офисные деревянные</v>
          </cell>
        </row>
        <row r="15166">
          <cell r="B15166" t="str">
            <v>31.01.12.160</v>
          </cell>
          <cell r="C15166" t="str">
            <v>Мебель для сидения, преимущественно с деревянным каркасом</v>
          </cell>
        </row>
        <row r="15167">
          <cell r="B15167" t="str">
            <v>31.01.12.190</v>
          </cell>
          <cell r="C15167" t="str">
            <v>Мебель офисная деревянная прочая</v>
          </cell>
        </row>
        <row r="15168">
          <cell r="B15168" t="str">
            <v>31.01.13</v>
          </cell>
          <cell r="C15168" t="str">
            <v>Мебель деревянная для предприятий торговли</v>
          </cell>
        </row>
        <row r="15169">
          <cell r="B15169" t="str">
            <v>31.01.13.000</v>
          </cell>
          <cell r="C15169" t="str">
            <v>Мебель деревянная для предприятий торговли</v>
          </cell>
        </row>
        <row r="15170">
          <cell r="B15170" t="str">
            <v>31.01.9</v>
          </cell>
          <cell r="C15170" t="str">
            <v>Услуги по производству мебели для офисов и предприятий торговли отдельные, выполняемые субподрядчиком</v>
          </cell>
        </row>
        <row r="15171">
          <cell r="B15171" t="str">
            <v>31.01.99</v>
          </cell>
          <cell r="C15171" t="str">
            <v>Услуги по производству мебели для офисов и предприятий торговли отдельные, выполняемые субподрядчиком</v>
          </cell>
        </row>
        <row r="15172">
          <cell r="B15172" t="str">
            <v>31.01.99.000</v>
          </cell>
          <cell r="C15172" t="str">
            <v>Услуги по производству мебели для офисов и предприятий торговли отдельные, выполняемые субподрядчиком</v>
          </cell>
        </row>
        <row r="15173">
          <cell r="B15173" t="str">
            <v>31.02</v>
          </cell>
          <cell r="C15173" t="str">
            <v>Мебель кухонная</v>
          </cell>
        </row>
        <row r="15174">
          <cell r="B15174" t="str">
            <v>31.02.1</v>
          </cell>
          <cell r="C15174" t="str">
            <v>Мебель кухонная</v>
          </cell>
        </row>
        <row r="15175">
          <cell r="B15175" t="str">
            <v>31.02.10</v>
          </cell>
          <cell r="C15175" t="str">
            <v>Мебель кухонная</v>
          </cell>
        </row>
        <row r="15176">
          <cell r="B15176" t="str">
            <v>31.02.10.110</v>
          </cell>
          <cell r="C15176" t="str">
            <v>Столы кухонные</v>
          </cell>
        </row>
        <row r="15177">
          <cell r="B15177" t="str">
            <v>31.02.10.120</v>
          </cell>
          <cell r="C15177" t="str">
            <v>Шкафы кухонные</v>
          </cell>
        </row>
        <row r="15178">
          <cell r="B15178" t="str">
            <v>31.02.10.130</v>
          </cell>
          <cell r="C15178" t="str">
            <v>Полки кухонные</v>
          </cell>
        </row>
        <row r="15179">
          <cell r="B15179" t="str">
            <v>31.02.10.140</v>
          </cell>
          <cell r="C15179" t="str">
            <v>Наборы кухонной мебели</v>
          </cell>
        </row>
        <row r="15180">
          <cell r="B15180" t="str">
            <v>31.02.10.190</v>
          </cell>
          <cell r="C15180" t="str">
            <v>Мебель кухонная прочая</v>
          </cell>
        </row>
        <row r="15181">
          <cell r="B15181" t="str">
            <v>31.02.9</v>
          </cell>
          <cell r="C15181" t="str">
            <v>Услуги по производству кухонной мебели</v>
          </cell>
        </row>
        <row r="15182">
          <cell r="B15182" t="str">
            <v>31.02.99</v>
          </cell>
          <cell r="C15182" t="str">
            <v>Услуги по производству кухонной мебели</v>
          </cell>
        </row>
        <row r="15183">
          <cell r="B15183" t="str">
            <v>31.02.99.100</v>
          </cell>
          <cell r="C15183" t="str">
            <v>Услуги по производству кухонной мебели отдельные, выполняемые субподрядчиком</v>
          </cell>
        </row>
        <row r="15184">
          <cell r="B15184" t="str">
            <v>31.02.99.200</v>
          </cell>
          <cell r="C15184" t="str">
            <v>Услуги по изготовлению кухонной мебели по индивидуальному заказу населения</v>
          </cell>
        </row>
        <row r="15185">
          <cell r="B15185" t="str">
            <v>31.03</v>
          </cell>
          <cell r="C15185" t="str">
            <v>Матрасы</v>
          </cell>
        </row>
        <row r="15186">
          <cell r="B15186" t="str">
            <v>31.03.1</v>
          </cell>
          <cell r="C15186" t="str">
            <v>Матрасы</v>
          </cell>
        </row>
        <row r="15187">
          <cell r="B15187" t="str">
            <v>31.03.11</v>
          </cell>
          <cell r="C15187" t="str">
            <v>Основы матрасные</v>
          </cell>
        </row>
        <row r="15188">
          <cell r="B15188" t="str">
            <v>31.03.11.110</v>
          </cell>
          <cell r="C15188" t="str">
            <v>Основы матрасные из деревянного каркаса</v>
          </cell>
        </row>
        <row r="15189">
          <cell r="B15189" t="str">
            <v>31.03.11.120</v>
          </cell>
          <cell r="C15189" t="str">
            <v>Основы матрасные из металлического каркаса</v>
          </cell>
        </row>
        <row r="15190">
          <cell r="B15190" t="str">
            <v>31.03.11.190</v>
          </cell>
          <cell r="C15190" t="str">
            <v>Основы матрасные прочие</v>
          </cell>
        </row>
        <row r="15191">
          <cell r="B15191" t="str">
            <v>31.03.12</v>
          </cell>
          <cell r="C15191" t="str">
            <v>Матрасы, кроме матрасных основ</v>
          </cell>
        </row>
        <row r="15192">
          <cell r="B15192" t="str">
            <v>31.03.12.110</v>
          </cell>
          <cell r="C15192" t="str">
            <v>Матрасы пружинные</v>
          </cell>
        </row>
        <row r="15193">
          <cell r="B15193" t="str">
            <v>31.03.12.120</v>
          </cell>
          <cell r="C15193" t="str">
            <v>Матрасы беспружинные</v>
          </cell>
        </row>
        <row r="15194">
          <cell r="B15194" t="str">
            <v>31.03.12.130</v>
          </cell>
          <cell r="C15194" t="str">
            <v>Матрасы детские</v>
          </cell>
        </row>
        <row r="15195">
          <cell r="B15195" t="str">
            <v>31.03.12.140</v>
          </cell>
          <cell r="C15195" t="str">
            <v>Матрасы медицинские</v>
          </cell>
        </row>
        <row r="15196">
          <cell r="C15196" t="str">
            <v>Эта группировка также включает:</v>
          </cell>
        </row>
        <row r="15197">
          <cell r="C15197" t="str">
            <v>- противопролежневые системы</v>
          </cell>
        </row>
        <row r="15198">
          <cell r="B15198" t="str">
            <v>31.03.9</v>
          </cell>
          <cell r="C15198" t="str">
            <v>Услуги по производству матрасов отдельные, выполняемые субподрядчиком</v>
          </cell>
        </row>
        <row r="15199">
          <cell r="B15199" t="str">
            <v>31.03.99</v>
          </cell>
          <cell r="C15199" t="str">
            <v>Услуги по производству матрасов отдельные, выполняемые субподрядчиком</v>
          </cell>
        </row>
        <row r="15200">
          <cell r="B15200" t="str">
            <v>31.03.99.000</v>
          </cell>
          <cell r="C15200" t="str">
            <v>Услуги по производству матрасов отдельные, выполняемые субподрядчиком</v>
          </cell>
        </row>
        <row r="15201">
          <cell r="B15201" t="str">
            <v>31.09</v>
          </cell>
          <cell r="C15201" t="str">
            <v>Мебель прочая</v>
          </cell>
        </row>
        <row r="15202">
          <cell r="B15202" t="str">
            <v>31.09.1</v>
          </cell>
          <cell r="C15202" t="str">
            <v>Мебель прочая</v>
          </cell>
        </row>
        <row r="15203">
          <cell r="B15203" t="str">
            <v>31.09.11</v>
          </cell>
          <cell r="C15203" t="str">
            <v>Мебель металлическая, не включенная в другие группировки</v>
          </cell>
        </row>
        <row r="15204">
          <cell r="B15204" t="str">
            <v>31.09.11.110</v>
          </cell>
          <cell r="C15204" t="str">
            <v>Кровати металлические</v>
          </cell>
        </row>
        <row r="15205">
          <cell r="B15205" t="str">
            <v>31.09.11.120</v>
          </cell>
          <cell r="C15205" t="str">
            <v>Стеллажи, стойки, вешалки металлические</v>
          </cell>
        </row>
        <row r="15206">
          <cell r="B15206" t="str">
            <v>31.09.11.130</v>
          </cell>
          <cell r="C15206" t="str">
            <v>Полки и полочки металлические хозяйственно-бытового назначения</v>
          </cell>
        </row>
        <row r="15207">
          <cell r="B15207" t="str">
            <v>31.09.11.140</v>
          </cell>
          <cell r="C15207" t="str">
            <v>Мебель лабораторная для работы с радиоактивными веществами</v>
          </cell>
        </row>
        <row r="15208">
          <cell r="B15208" t="str">
            <v>31.09.11.150</v>
          </cell>
          <cell r="C15208" t="str">
            <v>Мебель металлическая судовая</v>
          </cell>
        </row>
        <row r="15209">
          <cell r="B15209" t="str">
            <v>31.09.11.190</v>
          </cell>
          <cell r="C15209" t="str">
            <v>Мебель металлическая хозяйственно-бытового назначения прочая, не включенная в другие группировки</v>
          </cell>
        </row>
        <row r="15210">
          <cell r="B15210" t="str">
            <v>31.09.12</v>
          </cell>
          <cell r="C15210" t="str">
            <v>Мебель деревянная для спальни, столовой и гостиной</v>
          </cell>
        </row>
        <row r="15211">
          <cell r="B15211" t="str">
            <v>31.09.12.110</v>
          </cell>
          <cell r="C15211" t="str">
            <v>Диваны, софы, кушетки с деревянным каркасом, трансформируемые в кровати</v>
          </cell>
        </row>
        <row r="15212">
          <cell r="B15212" t="str">
            <v>31.09.12.111</v>
          </cell>
          <cell r="C15212" t="str">
            <v>Диваны, софы, кушетки детские и подростковые с деревянным каркасом, трансформируемые в кровати</v>
          </cell>
        </row>
        <row r="15213">
          <cell r="B15213" t="str">
            <v>31.09.12.119</v>
          </cell>
          <cell r="C15213" t="str">
            <v>Диваны, софы, кушетки с деревянным каркасом, трансформируемые в кровати, прочие</v>
          </cell>
        </row>
        <row r="15214">
          <cell r="B15214" t="str">
            <v>31.09.12.120</v>
          </cell>
          <cell r="C15214" t="str">
            <v>Мебель деревянная для спальни</v>
          </cell>
        </row>
        <row r="15215">
          <cell r="B15215" t="str">
            <v>31.09.12.121</v>
          </cell>
          <cell r="C15215" t="str">
            <v>Кровати деревянные для взрослых</v>
          </cell>
        </row>
        <row r="15216">
          <cell r="B15216" t="str">
            <v>31.09.12.122</v>
          </cell>
          <cell r="C15216" t="str">
            <v>Кровати деревянные для детей</v>
          </cell>
        </row>
        <row r="15217">
          <cell r="B15217" t="str">
            <v>31.09.12.123</v>
          </cell>
          <cell r="C15217" t="str">
            <v>Шкафы деревянные для спальни</v>
          </cell>
        </row>
        <row r="15218">
          <cell r="B15218" t="str">
            <v>31.09.12.124</v>
          </cell>
          <cell r="C15218" t="str">
            <v>Тумбы деревянные для спальни</v>
          </cell>
        </row>
        <row r="15219">
          <cell r="B15219" t="str">
            <v>31.09.12.125</v>
          </cell>
          <cell r="C15219" t="str">
            <v>Гарнитуры деревянные, наборы комплектной мебели для спальни</v>
          </cell>
        </row>
        <row r="15220">
          <cell r="B15220" t="str">
            <v>31.09.12.129</v>
          </cell>
          <cell r="C15220" t="str">
            <v>Мебель деревянная для спальни прочая</v>
          </cell>
        </row>
        <row r="15221">
          <cell r="B15221" t="str">
            <v>31.09.12.130</v>
          </cell>
          <cell r="C15221" t="str">
            <v>Мебель деревянная для столовой и гостиной</v>
          </cell>
        </row>
        <row r="15222">
          <cell r="B15222" t="str">
            <v>31.09.12.131</v>
          </cell>
          <cell r="C15222" t="str">
            <v>Столы обеденные деревянные для столовой и гостиной</v>
          </cell>
        </row>
        <row r="15223">
          <cell r="B15223" t="str">
            <v>31.09.12.132</v>
          </cell>
          <cell r="C15223" t="str">
            <v>Столы журнальные деревянные</v>
          </cell>
        </row>
        <row r="15224">
          <cell r="B15224" t="str">
            <v>31.09.12.133</v>
          </cell>
          <cell r="C15224" t="str">
            <v>Шкафы деревянные для столовой и гостиной</v>
          </cell>
        </row>
        <row r="15225">
          <cell r="B15225" t="str">
            <v>31.09.12.134</v>
          </cell>
          <cell r="C15225" t="str">
            <v>Гарнитуры и наборы комплектной мебели деревянные для столовой и гостиной</v>
          </cell>
        </row>
        <row r="15226">
          <cell r="B15226" t="str">
            <v>31.09.12.139</v>
          </cell>
          <cell r="C15226" t="str">
            <v>Мебель деревянная для столовой и гостиной прочая</v>
          </cell>
        </row>
        <row r="15227">
          <cell r="B15227" t="str">
            <v>31.09.13</v>
          </cell>
          <cell r="C15227" t="str">
            <v>Мебель деревянная, не включенная в другие группировки</v>
          </cell>
        </row>
        <row r="15228">
          <cell r="B15228" t="str">
            <v>31.09.13.110</v>
          </cell>
          <cell r="C15228" t="str">
            <v>Мебель деревянная для ванной комнаты</v>
          </cell>
        </row>
        <row r="15229">
          <cell r="B15229" t="str">
            <v>31.09.13.120</v>
          </cell>
          <cell r="C15229" t="str">
            <v>Мебель деревянная для прихожей</v>
          </cell>
        </row>
        <row r="15230">
          <cell r="B15230" t="str">
            <v>31.09.13.130</v>
          </cell>
          <cell r="C15230" t="str">
            <v>Мебель деревянная для дачи и сада</v>
          </cell>
        </row>
        <row r="15231">
          <cell r="B15231" t="str">
            <v>31.09.13.140</v>
          </cell>
          <cell r="C15231" t="str">
            <v>Мебель детская деревянная</v>
          </cell>
        </row>
        <row r="15232">
          <cell r="B15232" t="str">
            <v>31.09.13.141</v>
          </cell>
          <cell r="C15232" t="str">
            <v>Гарнитуры детской деревянной мебели</v>
          </cell>
        </row>
        <row r="15233">
          <cell r="B15233" t="str">
            <v>31.09.13.142</v>
          </cell>
          <cell r="C15233" t="str">
            <v>Наборы детской деревянной мебели</v>
          </cell>
        </row>
        <row r="15234">
          <cell r="B15234" t="str">
            <v>31.09.13.143</v>
          </cell>
          <cell r="C15234" t="str">
            <v>Манежи детские деревянные</v>
          </cell>
        </row>
        <row r="15235">
          <cell r="B15235" t="str">
            <v>31.09.13.144</v>
          </cell>
          <cell r="C15235" t="str">
            <v>Ящики для игрушек</v>
          </cell>
        </row>
        <row r="15236">
          <cell r="B15236" t="str">
            <v>31.09.13.149</v>
          </cell>
          <cell r="C15236" t="str">
            <v>Изделия детской мебели прочие, не включенные в другие группировки</v>
          </cell>
        </row>
        <row r="15237">
          <cell r="B15237" t="str">
            <v>31.09.13.190</v>
          </cell>
          <cell r="C15237" t="str">
            <v>Мебель деревянная прочая, не включенная в другие группировки</v>
          </cell>
        </row>
        <row r="15238">
          <cell r="B15238" t="str">
            <v>31.09.14</v>
          </cell>
          <cell r="C15238" t="str">
            <v>Мебель из пластмасс или прочих материалов (тростника, лозы или бамбука)</v>
          </cell>
        </row>
        <row r="15239">
          <cell r="B15239" t="str">
            <v>31.09.14.110</v>
          </cell>
          <cell r="C15239" t="str">
            <v>Мебель из пластмассовых материалов</v>
          </cell>
        </row>
        <row r="15240">
          <cell r="B15240" t="str">
            <v>31.09.14.190</v>
          </cell>
          <cell r="C15240" t="str">
            <v>Мебель из прочих материалов, включая тростник, лозу или бамбук</v>
          </cell>
        </row>
        <row r="15241">
          <cell r="B15241" t="str">
            <v>31.09.9</v>
          </cell>
          <cell r="C15241" t="str">
            <v>Услуги по отделке новой мебели; услуги по обивке стульев и мебели для сидения, услуги производства прочей мебели</v>
          </cell>
        </row>
        <row r="15242">
          <cell r="B15242" t="str">
            <v>31.09.91</v>
          </cell>
          <cell r="C15242" t="str">
            <v>Услуги по отделке новой мебели; услуги по обивке стульев и мебели для сидения</v>
          </cell>
        </row>
        <row r="15243">
          <cell r="C15243" t="str">
            <v>Эта группировка включает:</v>
          </cell>
        </row>
        <row r="15244">
          <cell r="C15244" t="str">
            <v>- услуги по лакированию, позолоте и окрашиванию мебели в процессе производства</v>
          </cell>
        </row>
        <row r="15245">
          <cell r="C15245" t="str">
            <v>Эта группировка не включает:</v>
          </cell>
        </row>
        <row r="15246">
          <cell r="C15246" t="str">
            <v>- услуги по техническому обслуживанию, ремонту и реставрации мебели, см. 95.24.10</v>
          </cell>
        </row>
        <row r="15247">
          <cell r="B15247" t="str">
            <v>31.09.91.110</v>
          </cell>
          <cell r="C15247" t="str">
            <v>Услуги по отделке новой мебели</v>
          </cell>
        </row>
        <row r="15248">
          <cell r="B15248" t="str">
            <v>31.09.91.111</v>
          </cell>
          <cell r="C15248" t="str">
            <v>Услуги по лакированию новой мебели</v>
          </cell>
        </row>
        <row r="15249">
          <cell r="B15249" t="str">
            <v>31.09.91.112</v>
          </cell>
          <cell r="C15249" t="str">
            <v>Услуги по декоративному оформлению новой мебели с применением резьбы, интарсии, накладных элементов декора</v>
          </cell>
        </row>
        <row r="15250">
          <cell r="B15250" t="str">
            <v>31.09.91.113</v>
          </cell>
          <cell r="C15250" t="str">
            <v>Услуги по декоративно-художественному оформлению новой мебели посредством горячего тиснения, шелкографии, приклеивания анодированной фольги, позолоте и т.п.</v>
          </cell>
        </row>
        <row r="15251">
          <cell r="B15251" t="str">
            <v>31.09.91.114</v>
          </cell>
          <cell r="C15251" t="str">
            <v>Услуги по окрашиванию новой мебели</v>
          </cell>
        </row>
        <row r="15252">
          <cell r="B15252" t="str">
            <v>31.09.91.115</v>
          </cell>
          <cell r="C15252" t="str">
            <v>Услуги по декоративному оформлению изделий мягкой мебели путем художественной простежки облицовочной ткани и пиковки</v>
          </cell>
        </row>
        <row r="15253">
          <cell r="B15253" t="str">
            <v>31.09.91.119</v>
          </cell>
          <cell r="C15253" t="str">
            <v>Услуги по отделке новой мебели прочие</v>
          </cell>
        </row>
        <row r="15254">
          <cell r="B15254" t="str">
            <v>31.09.91.120</v>
          </cell>
          <cell r="C15254" t="str">
            <v>Услуги по обивке стульев и мебели для сидения</v>
          </cell>
        </row>
        <row r="15255">
          <cell r="B15255" t="str">
            <v>31.09.99</v>
          </cell>
          <cell r="C15255" t="str">
            <v>Услуги по производству прочей мебели</v>
          </cell>
        </row>
        <row r="15256">
          <cell r="B15256" t="str">
            <v>31.09.99.100</v>
          </cell>
          <cell r="C15256" t="str">
            <v>Услуги по производству прочей мебели отдельные, выполняемые субподрядчиком</v>
          </cell>
        </row>
        <row r="15257">
          <cell r="B15257" t="str">
            <v>31.09.99.200</v>
          </cell>
          <cell r="C15257" t="str">
            <v>Услуги по изготовлению прочей мебели по индивидуальному заказу населения</v>
          </cell>
        </row>
        <row r="15258">
          <cell r="B15258" t="str">
            <v>31.09.99.211</v>
          </cell>
          <cell r="C15258" t="str">
            <v>Услуги по изготовлению мягкой мебели по индивидуальному заказу населения</v>
          </cell>
        </row>
        <row r="15259">
          <cell r="B15259" t="str">
            <v>31.09.99.212</v>
          </cell>
          <cell r="C15259" t="str">
            <v>Услуги по изготовлению плетеной мебели по индивидуальному заказу населения</v>
          </cell>
        </row>
        <row r="15260">
          <cell r="B15260" t="str">
            <v>31.09.99.213</v>
          </cell>
          <cell r="C15260" t="str">
            <v>Услуги по изготовлению корпусной мебели по индивидуальному заказу населения</v>
          </cell>
        </row>
        <row r="15261">
          <cell r="B15261" t="str">
            <v>31.09.99.214</v>
          </cell>
          <cell r="C15261" t="str">
            <v>Услуги по изготовлению секционной мебели по индивидуальному заказу населения</v>
          </cell>
        </row>
        <row r="15262">
          <cell r="B15262" t="str">
            <v>31.09.99.215</v>
          </cell>
          <cell r="C15262" t="str">
            <v>Услуги по изготовлению наборов мебели по индивидуальному заказу населения</v>
          </cell>
        </row>
        <row r="15263">
          <cell r="B15263" t="str">
            <v>31.09.99.216</v>
          </cell>
          <cell r="C15263" t="str">
            <v>Услуги по изготовлению встроенной мебели по индивидуальному заказу населения</v>
          </cell>
        </row>
        <row r="15264">
          <cell r="B15264" t="str">
            <v>31.09.99.217</v>
          </cell>
          <cell r="C15264" t="str">
            <v>Услуги по изготовлению дачной мебели по индивидуальному заказу населения</v>
          </cell>
        </row>
        <row r="15265">
          <cell r="B15265" t="str">
            <v>31.09.99.218</v>
          </cell>
          <cell r="C15265" t="str">
            <v>Услуги по изготовлению мебели для оборудования прихожих по индивидуальному заказу населения</v>
          </cell>
        </row>
        <row r="15266">
          <cell r="B15266" t="str">
            <v>31.09.99.219</v>
          </cell>
          <cell r="C15266" t="str">
            <v>Услуги по изготовлению деревянных карнизов, багетных рамок по индивидуальному заказу населения</v>
          </cell>
        </row>
        <row r="15267">
          <cell r="B15267" t="str">
            <v>31.09.99.221</v>
          </cell>
          <cell r="C15267" t="str">
            <v>Услуги по изготовлению мебели многопланового назначения и трансформируемой мебели по индивидуальному заказу населения</v>
          </cell>
        </row>
        <row r="15268">
          <cell r="B15268" t="str">
            <v>31.09.99.222</v>
          </cell>
          <cell r="C15268" t="str">
            <v>Услуги по изготовлению двухсторонних стенок-перегородок по индивидуальному заказу населения</v>
          </cell>
        </row>
        <row r="15269">
          <cell r="B15269" t="str">
            <v>31.09.99.223</v>
          </cell>
          <cell r="C15269" t="str">
            <v>Услуги по изготовлению отдельных мебельных деталей (щитов, брусков и др.) по индивидуальному заказу населения</v>
          </cell>
        </row>
        <row r="15270">
          <cell r="B15270" t="str">
            <v>31.09.99.224</v>
          </cell>
          <cell r="C15270" t="str">
            <v>Услуги по изготовлению щитков, решеток и коробок для маскировки отопительных приборов по индивидуальному заказу населения</v>
          </cell>
        </row>
        <row r="15271">
          <cell r="B15271" t="str">
            <v>31.09.99.229</v>
          </cell>
          <cell r="C15271" t="str">
            <v>Услуги по изготовлению прочей мебели, не включенные в другие группировки по индивидуальному заказу населения</v>
          </cell>
        </row>
        <row r="15272">
          <cell r="B15272" t="str">
            <v>32</v>
          </cell>
          <cell r="C15272" t="str">
            <v>Изделия готовые прочие</v>
          </cell>
        </row>
        <row r="15273">
          <cell r="B15273" t="str">
            <v>32.1</v>
          </cell>
          <cell r="C15273" t="str">
            <v>Изделия ювелирные, бижутерия и подобные изделия</v>
          </cell>
        </row>
        <row r="15274">
          <cell r="B15274" t="str">
            <v>32.11</v>
          </cell>
          <cell r="C15274" t="str">
            <v>Монеты</v>
          </cell>
        </row>
        <row r="15275">
          <cell r="B15275" t="str">
            <v>32.11.1</v>
          </cell>
          <cell r="C15275" t="str">
            <v>Монеты</v>
          </cell>
        </row>
        <row r="15276">
          <cell r="B15276" t="str">
            <v>32.11.10</v>
          </cell>
          <cell r="C15276" t="str">
            <v>Монеты</v>
          </cell>
        </row>
        <row r="15277">
          <cell r="B15277" t="str">
            <v>32.11.10.000</v>
          </cell>
          <cell r="C15277" t="str">
            <v>Монеты</v>
          </cell>
        </row>
        <row r="15278">
          <cell r="B15278" t="str">
            <v>32.11.9</v>
          </cell>
          <cell r="C15278" t="str">
            <v>Услуги по производству монет отдельные, выполняемые субподрядчиком</v>
          </cell>
        </row>
        <row r="15279">
          <cell r="B15279" t="str">
            <v>32.11.99</v>
          </cell>
          <cell r="C15279" t="str">
            <v>Услуги по производству монет отдельные, выполняемые субподрядчиком</v>
          </cell>
        </row>
        <row r="15280">
          <cell r="B15280" t="str">
            <v>32.11.99.000</v>
          </cell>
          <cell r="C15280" t="str">
            <v>Услуги по производству монет отдельные, выполняемые субподрядчиком</v>
          </cell>
        </row>
        <row r="15281">
          <cell r="B15281" t="str">
            <v>32.12</v>
          </cell>
          <cell r="C15281" t="str">
            <v>Изделия ювелирные и подобные</v>
          </cell>
        </row>
        <row r="15282">
          <cell r="B15282" t="str">
            <v>32.12.1</v>
          </cell>
          <cell r="C15282" t="str">
            <v>Изделия ювелирные и подобные</v>
          </cell>
        </row>
        <row r="15283">
          <cell r="B15283" t="str">
            <v>32.12.11</v>
          </cell>
          <cell r="C15283" t="str">
            <v>Жемчуг культивированный, драгоценные или полудрагоценные камни, поделочные камни, в том числе янтарь, синтетические или восстановленные, обработанные, но не закрепленные</v>
          </cell>
        </row>
        <row r="15284">
          <cell r="B15284" t="str">
            <v>32.12.11.110</v>
          </cell>
          <cell r="C15284" t="str">
            <v>Жемчуг культивированный</v>
          </cell>
        </row>
        <row r="15285">
          <cell r="B15285" t="str">
            <v>32.12.11.120</v>
          </cell>
          <cell r="C15285" t="str">
            <v>Камни драгоценные или полудрагоценные обработанные, но незакрепленные</v>
          </cell>
        </row>
        <row r="15286">
          <cell r="B15286" t="str">
            <v>32.12.11.121</v>
          </cell>
          <cell r="C15286" t="str">
            <v>Алмазы природные обработанные</v>
          </cell>
        </row>
        <row r="15287">
          <cell r="B15287" t="str">
            <v>32.12.11.122</v>
          </cell>
          <cell r="C15287" t="str">
            <v>Изумруды природные обработанные, ненанизанные, неоправленные и незакрепленные</v>
          </cell>
        </row>
        <row r="15288">
          <cell r="B15288" t="str">
            <v>32.12.11.123</v>
          </cell>
          <cell r="C15288" t="str">
            <v>Рубины природные обработанные, ненанизанные, неоправленные и незакрепленные</v>
          </cell>
        </row>
        <row r="15289">
          <cell r="B15289" t="str">
            <v>32.12.11.124</v>
          </cell>
          <cell r="C15289" t="str">
            <v>Сапфиры природные обработанные, ненанизанные, неоправленные и незакрепленные</v>
          </cell>
        </row>
        <row r="15290">
          <cell r="B15290" t="str">
            <v>32.12.11.129</v>
          </cell>
          <cell r="C15290" t="str">
            <v>Камни драгоценные или полудрагоценные обработанные, но незакрепленные, не включенные в другие группировки</v>
          </cell>
        </row>
        <row r="15291">
          <cell r="B15291" t="str">
            <v>32.12.11.130</v>
          </cell>
          <cell r="C15291" t="str">
            <v>Камни синтетические и выращенные, и восстановленные драгоценные или полудрагоценные обработанные, но ненанизанные, неоправленные и незакрепленные</v>
          </cell>
        </row>
        <row r="15292">
          <cell r="B15292" t="str">
            <v>32.12.11.140</v>
          </cell>
          <cell r="C15292" t="str">
            <v>Янтарь обработанный</v>
          </cell>
        </row>
        <row r="15293">
          <cell r="B15293" t="str">
            <v>32.12.12</v>
          </cell>
          <cell r="C15293" t="str">
            <v>Алмазы технические, обработанные; крошка и порошок природных или синтетических драгоценных или полудрагоценных камней</v>
          </cell>
        </row>
        <row r="15294">
          <cell r="B15294" t="str">
            <v>32.12.12.110</v>
          </cell>
          <cell r="C15294" t="str">
            <v>Алмазы технические обработанные</v>
          </cell>
        </row>
        <row r="15295">
          <cell r="B15295" t="str">
            <v>32.12.12.120</v>
          </cell>
          <cell r="C15295" t="str">
            <v>Крошка и порошки природных драгоценных или полудрагоценных камней</v>
          </cell>
        </row>
        <row r="15296">
          <cell r="B15296" t="str">
            <v>32.12.12.121</v>
          </cell>
          <cell r="C15296" t="str">
            <v>Крошка и порошки из природных алмазов</v>
          </cell>
        </row>
        <row r="15297">
          <cell r="B15297" t="str">
            <v>32.12.12.129</v>
          </cell>
          <cell r="C15297" t="str">
            <v>Крошка и порошки прочих природных драгоценных или полудрагоценных камней</v>
          </cell>
        </row>
        <row r="15298">
          <cell r="B15298" t="str">
            <v>32.12.12.130</v>
          </cell>
          <cell r="C15298" t="str">
            <v>Крошка и порошок синтетических драгоценных или полудрагоценных камней</v>
          </cell>
        </row>
        <row r="15299">
          <cell r="B15299" t="str">
            <v>32.12.12.131</v>
          </cell>
          <cell r="C15299" t="str">
            <v>Крошка и порошки из синтетических алмазов</v>
          </cell>
        </row>
        <row r="15300">
          <cell r="B15300" t="str">
            <v>32.12.12.139</v>
          </cell>
          <cell r="C15300" t="str">
            <v>Крошка и порошок прочих синтетических драгоценных или полудрагоценных камней</v>
          </cell>
        </row>
        <row r="15301">
          <cell r="B15301" t="str">
            <v>32.12.13</v>
          </cell>
          <cell r="C15301" t="str">
            <v>Изделия ювелирные и их части; ювелирные изделия из золота или ювелирные изделия из серебра и их части</v>
          </cell>
        </row>
        <row r="15302">
          <cell r="C15302" t="str">
            <v>Эта группировка также включает:</v>
          </cell>
        </row>
        <row r="15303">
          <cell r="C15303" t="str">
            <v>- услуги по переделке ювелирных изделий</v>
          </cell>
        </row>
        <row r="15304">
          <cell r="B15304" t="str">
            <v>32.12.13.110</v>
          </cell>
          <cell r="C15304" t="str">
            <v>Изделия ювелирные из золота и их части</v>
          </cell>
        </row>
        <row r="15305">
          <cell r="B15305" t="str">
            <v>32.12.13.120</v>
          </cell>
          <cell r="C15305" t="str">
            <v>Изделия ювелирные из серебра и их части</v>
          </cell>
        </row>
        <row r="15306">
          <cell r="B15306" t="str">
            <v>32.12.13.130</v>
          </cell>
          <cell r="C15306" t="str">
            <v>Изделия ритуально-обрядовые драгоценных металлов</v>
          </cell>
        </row>
        <row r="15307">
          <cell r="B15307" t="str">
            <v>32.12.13.190</v>
          </cell>
          <cell r="C15307" t="str">
            <v>Изделия ювелирные из прочих драгоценных металлов и их части</v>
          </cell>
        </row>
        <row r="15308">
          <cell r="B15308" t="str">
            <v>32.12.14</v>
          </cell>
          <cell r="C15308" t="str">
            <v>Изделия из металлов драгоценных прочие; изделия из жемчуга природного или культивированного, камней драгоценных или полудрагоценных</v>
          </cell>
        </row>
        <row r="15309">
          <cell r="B15309" t="str">
            <v>32.12.14.110</v>
          </cell>
          <cell r="C15309" t="str">
            <v>Изделия технические из драгоценных металлов</v>
          </cell>
        </row>
        <row r="15310">
          <cell r="B15310" t="str">
            <v>32.12.14.111</v>
          </cell>
          <cell r="C15310" t="str">
            <v>Изделия технические из серебра и серебряных сплавов</v>
          </cell>
        </row>
        <row r="15311">
          <cell r="B15311" t="str">
            <v>32.12.14.112</v>
          </cell>
          <cell r="C15311" t="str">
            <v>Изделия технические из золота и золотых сплавов</v>
          </cell>
        </row>
        <row r="15312">
          <cell r="B15312" t="str">
            <v>32.12.14.113</v>
          </cell>
          <cell r="C15312" t="str">
            <v>Изделия технические из платины и платиновых сплавов</v>
          </cell>
        </row>
        <row r="15313">
          <cell r="B15313" t="str">
            <v>32.12.14.119</v>
          </cell>
          <cell r="C15313" t="str">
            <v>Изделия технические из прочих драгоценных металлов</v>
          </cell>
        </row>
        <row r="15314">
          <cell r="B15314" t="str">
            <v>32.12.14.120</v>
          </cell>
          <cell r="C15314" t="str">
            <v>Изделия из природного или культивированного жемчуга</v>
          </cell>
        </row>
        <row r="15315">
          <cell r="B15315" t="str">
            <v>32.12.14.130</v>
          </cell>
          <cell r="C15315" t="str">
            <v>Изделия из драгоценных или полудрагоценных камней</v>
          </cell>
        </row>
        <row r="15316">
          <cell r="B15316" t="str">
            <v>32.12.14.140</v>
          </cell>
          <cell r="C15316" t="str">
            <v>Изделия из янтаря</v>
          </cell>
        </row>
        <row r="15317">
          <cell r="B15317" t="str">
            <v>32.12.14.190</v>
          </cell>
          <cell r="C15317" t="str">
            <v>Изделия из драгоценных металлов прочие</v>
          </cell>
        </row>
        <row r="15318">
          <cell r="B15318" t="str">
            <v>32.12.9</v>
          </cell>
          <cell r="C15318" t="str">
            <v>Услуги по производству ювелирных и соответствующих изделий</v>
          </cell>
        </row>
        <row r="15319">
          <cell r="B15319" t="str">
            <v>32.12.99</v>
          </cell>
          <cell r="C15319" t="str">
            <v>Услуги по производству ювелирных и соответствующих изделий</v>
          </cell>
        </row>
        <row r="15320">
          <cell r="B15320" t="str">
            <v>32.12.99.100</v>
          </cell>
          <cell r="C15320" t="str">
            <v>Услуги по производству ювелирных и соответствующих изделий отдельные, выполняемые субподрядчиком</v>
          </cell>
        </row>
        <row r="15321">
          <cell r="B15321" t="str">
            <v>32.12.99.200</v>
          </cell>
          <cell r="C15321" t="str">
            <v>Услуги по изготовлению ювелирных и соответствующих изделий по индивидуальному заказу населения</v>
          </cell>
        </row>
        <row r="15322">
          <cell r="B15322" t="str">
            <v>32.12.99.211</v>
          </cell>
          <cell r="C15322" t="str">
            <v>Услуги по изготовлению ювелирных изделий по индивидуальному заказу населения</v>
          </cell>
        </row>
        <row r="15323">
          <cell r="B15323" t="str">
            <v>32.12.99.212</v>
          </cell>
          <cell r="C15323" t="str">
            <v>Услуги по изготовлению шкатулок, пудрениц, корпусов для часов по индивидуальному заказу населения</v>
          </cell>
        </row>
        <row r="15324">
          <cell r="B15324" t="str">
            <v>32.12.99.213</v>
          </cell>
          <cell r="C15324" t="str">
            <v>Услуги по изготовлению накладных выпильных монограмм к ювелирным изделиям по индивидуальному заказу населения</v>
          </cell>
        </row>
        <row r="15325">
          <cell r="B15325" t="str">
            <v>32.12.99.214</v>
          </cell>
          <cell r="C15325" t="str">
            <v>Услуги по изготовлению ювелирных изделий методом литья по выплавляемым моделям по индивидуальному заказу населения</v>
          </cell>
        </row>
        <row r="15326">
          <cell r="B15326" t="str">
            <v>32.12.99.215</v>
          </cell>
          <cell r="C15326" t="str">
            <v>Услуги по изготовлению памятных медалей по индивидуальному заказу населения</v>
          </cell>
        </row>
        <row r="15327">
          <cell r="B15327" t="str">
            <v>32.12.99.216</v>
          </cell>
          <cell r="C15327" t="str">
            <v>Услуги по чеканке и гравировке ювелирных изделий по индивидуальному заказу населения</v>
          </cell>
        </row>
        <row r="15328">
          <cell r="B15328" t="str">
            <v>32.12.99.217</v>
          </cell>
          <cell r="C15328" t="str">
            <v>Услуги по чернению изделий из серебра по индивидуальному заказу населения</v>
          </cell>
        </row>
        <row r="15329">
          <cell r="B15329" t="str">
            <v>32.12.99.218</v>
          </cell>
          <cell r="C15329" t="str">
            <v>Услуги по обработке поделочных ювелирных камней и закрепление их в ювелирных изделиях</v>
          </cell>
        </row>
        <row r="15330">
          <cell r="B15330" t="str">
            <v>32.12.99.219</v>
          </cell>
          <cell r="C15330" t="str">
            <v>Услуги по изготовлению прочих ювелирных изделий по индивидуальному заказу населения</v>
          </cell>
        </row>
        <row r="15331">
          <cell r="B15331" t="str">
            <v>32.13</v>
          </cell>
          <cell r="C15331" t="str">
            <v>Бижутерия и подобные изделия</v>
          </cell>
        </row>
        <row r="15332">
          <cell r="B15332" t="str">
            <v>32.13.1</v>
          </cell>
          <cell r="C15332" t="str">
            <v>Бижутерия и подобные изделия</v>
          </cell>
        </row>
        <row r="15333">
          <cell r="B15333" t="str">
            <v>32.13.10</v>
          </cell>
          <cell r="C15333" t="str">
            <v>Бижутерия и подобные изделия</v>
          </cell>
        </row>
        <row r="15334">
          <cell r="B15334" t="str">
            <v>32.13.10.110</v>
          </cell>
          <cell r="C15334" t="str">
            <v>Бижутерия</v>
          </cell>
        </row>
        <row r="15335">
          <cell r="B15335" t="str">
            <v>32.13.10.120</v>
          </cell>
          <cell r="C15335" t="str">
            <v>Награды</v>
          </cell>
        </row>
        <row r="15336">
          <cell r="B15336" t="str">
            <v>32.13.10.190</v>
          </cell>
          <cell r="C15336" t="str">
            <v>Изделия подобные бижутерии прочие</v>
          </cell>
        </row>
        <row r="15337">
          <cell r="B15337" t="str">
            <v>32.13.9</v>
          </cell>
          <cell r="C15337" t="str">
            <v>Услуги по производству бижутерии и подобных изделий</v>
          </cell>
        </row>
        <row r="15338">
          <cell r="B15338" t="str">
            <v>32.13.99</v>
          </cell>
          <cell r="C15338" t="str">
            <v>Услуги по производству бижутерии и подобных изделий</v>
          </cell>
        </row>
        <row r="15339">
          <cell r="B15339" t="str">
            <v>32.13.99.100</v>
          </cell>
          <cell r="C15339" t="str">
            <v>Услуги по производству бижутерии и подобных изделий отдельные, выполняемые субподрядчиком</v>
          </cell>
        </row>
        <row r="15340">
          <cell r="B15340" t="str">
            <v>32.13.99.200</v>
          </cell>
          <cell r="C15340" t="str">
            <v>Услуги по изготовлению бижутерии и подобных изделий по индивидуальному заказу населения</v>
          </cell>
        </row>
        <row r="15341">
          <cell r="B15341" t="str">
            <v>32.13.99.210</v>
          </cell>
          <cell r="C15341" t="str">
            <v>Услуги по изготовлению браслетов к часам по индивидуальному заказу населения</v>
          </cell>
        </row>
        <row r="15342">
          <cell r="B15342" t="str">
            <v>32.2</v>
          </cell>
          <cell r="C15342" t="str">
            <v>Инструменты музыкальные</v>
          </cell>
        </row>
        <row r="15343">
          <cell r="B15343" t="str">
            <v>32.20</v>
          </cell>
          <cell r="C15343" t="str">
            <v>Инструменты музыкальные</v>
          </cell>
        </row>
        <row r="15344">
          <cell r="B15344" t="str">
            <v>32.20.1</v>
          </cell>
          <cell r="C15344" t="str">
            <v>Фортепиано, органы и прочие струнные и духовые музыкальные инструменты, клавишные; метрономы, камертоны; механизмы для музыкальных шкатулок</v>
          </cell>
        </row>
        <row r="15345">
          <cell r="B15345" t="str">
            <v>32.20.11</v>
          </cell>
          <cell r="C15345" t="str">
            <v>Фортепиано и прочие струнные клавишные музыкальные инструменты</v>
          </cell>
        </row>
        <row r="15346">
          <cell r="B15346" t="str">
            <v>32.20.11.120</v>
          </cell>
          <cell r="C15346" t="str">
            <v>Пианино</v>
          </cell>
        </row>
        <row r="15347">
          <cell r="B15347" t="str">
            <v>32.20.11.130</v>
          </cell>
          <cell r="C15347" t="str">
            <v>Рояли</v>
          </cell>
        </row>
        <row r="15348">
          <cell r="B15348" t="str">
            <v>32.20.11.190</v>
          </cell>
          <cell r="C15348" t="str">
            <v>Инструменты музыкальные клавишно-струнные прочие, не включенные в другие группировки</v>
          </cell>
        </row>
        <row r="15349">
          <cell r="B15349" t="str">
            <v>32.20.12</v>
          </cell>
          <cell r="C15349" t="str">
            <v>Инструменты музыкальные струнные прочие</v>
          </cell>
        </row>
        <row r="15350">
          <cell r="B15350" t="str">
            <v>32.20.12.110</v>
          </cell>
          <cell r="C15350" t="str">
            <v>Инструменты музыкальные струнные смычковые</v>
          </cell>
        </row>
        <row r="15351">
          <cell r="B15351" t="str">
            <v>32.20.12.111</v>
          </cell>
          <cell r="C15351" t="str">
            <v>Скрипки</v>
          </cell>
        </row>
        <row r="15352">
          <cell r="B15352" t="str">
            <v>32.20.12.112</v>
          </cell>
          <cell r="C15352" t="str">
            <v>Альты</v>
          </cell>
        </row>
        <row r="15353">
          <cell r="B15353" t="str">
            <v>32.20.12.113</v>
          </cell>
          <cell r="C15353" t="str">
            <v>Виолончели</v>
          </cell>
        </row>
        <row r="15354">
          <cell r="B15354" t="str">
            <v>32.20.12.114</v>
          </cell>
          <cell r="C15354" t="str">
            <v>Контрабасы</v>
          </cell>
        </row>
        <row r="15355">
          <cell r="B15355" t="str">
            <v>32.20.12.115</v>
          </cell>
          <cell r="C15355" t="str">
            <v>Инструменты струнные смычковые национальные</v>
          </cell>
        </row>
        <row r="15356">
          <cell r="B15356" t="str">
            <v>32.20.12.120</v>
          </cell>
          <cell r="C15356" t="str">
            <v>Инструменты музыкальные струнные щипковые</v>
          </cell>
        </row>
        <row r="15357">
          <cell r="B15357" t="str">
            <v>32.20.12.121</v>
          </cell>
          <cell r="C15357" t="str">
            <v>Балалайки</v>
          </cell>
        </row>
        <row r="15358">
          <cell r="B15358" t="str">
            <v>32.20.12.122</v>
          </cell>
          <cell r="C15358" t="str">
            <v>Гитары</v>
          </cell>
        </row>
        <row r="15359">
          <cell r="B15359" t="str">
            <v>32.20.12.123</v>
          </cell>
          <cell r="C15359" t="str">
            <v>Мандолины</v>
          </cell>
        </row>
        <row r="15360">
          <cell r="B15360" t="str">
            <v>32.20.12.124</v>
          </cell>
          <cell r="C15360" t="str">
            <v>Домры</v>
          </cell>
        </row>
        <row r="15361">
          <cell r="B15361" t="str">
            <v>32.20.12.125</v>
          </cell>
          <cell r="C15361" t="str">
            <v>Арфы</v>
          </cell>
        </row>
        <row r="15362">
          <cell r="B15362" t="str">
            <v>32.20.12.126</v>
          </cell>
          <cell r="C15362" t="str">
            <v>Инструменты струнные щипковые национальные</v>
          </cell>
        </row>
        <row r="15363">
          <cell r="B15363" t="str">
            <v>32.20.12.190</v>
          </cell>
          <cell r="C15363" t="str">
            <v>Инструменты музыкальные струнные прочие</v>
          </cell>
        </row>
        <row r="15364">
          <cell r="B15364" t="str">
            <v>32.20.13</v>
          </cell>
          <cell r="C15364" t="str">
            <v>Органы духовые клавишные, фисгармонии и аналогичные инструменты; аккордеоны и аналогичные инструменты; гармоники губные, духовые инструменты</v>
          </cell>
        </row>
        <row r="15365">
          <cell r="B15365" t="str">
            <v>32.20.13.110</v>
          </cell>
          <cell r="C15365" t="str">
            <v>Органы духовые клавишные</v>
          </cell>
        </row>
        <row r="15366">
          <cell r="B15366" t="str">
            <v>32.20.13.120</v>
          </cell>
          <cell r="C15366" t="str">
            <v>Фисгармонии и аналогичные инструменты</v>
          </cell>
        </row>
        <row r="15367">
          <cell r="B15367" t="str">
            <v>32.20.13.130</v>
          </cell>
          <cell r="C15367" t="str">
            <v>Аккордеоны и аналогичные инструменты</v>
          </cell>
        </row>
        <row r="15368">
          <cell r="B15368" t="str">
            <v>32.20.13.131</v>
          </cell>
          <cell r="C15368" t="str">
            <v>Аккордеоны</v>
          </cell>
        </row>
        <row r="15369">
          <cell r="B15369" t="str">
            <v>32.20.13.132</v>
          </cell>
          <cell r="C15369" t="str">
            <v>Баяны</v>
          </cell>
        </row>
        <row r="15370">
          <cell r="B15370" t="str">
            <v>32.20.13.133</v>
          </cell>
          <cell r="C15370" t="str">
            <v>Гармони</v>
          </cell>
        </row>
        <row r="15371">
          <cell r="B15371" t="str">
            <v>32.20.13.134</v>
          </cell>
          <cell r="C15371" t="str">
            <v>Инструменты язычковые национальные с мехом</v>
          </cell>
        </row>
        <row r="15372">
          <cell r="B15372" t="str">
            <v>32.20.13.140</v>
          </cell>
          <cell r="C15372" t="str">
            <v>Гармоники губные</v>
          </cell>
        </row>
        <row r="15373">
          <cell r="B15373" t="str">
            <v>32.20.13.150</v>
          </cell>
          <cell r="C15373" t="str">
            <v>Органолы детские пневматические</v>
          </cell>
        </row>
        <row r="15374">
          <cell r="B15374" t="str">
            <v>32.20.13.160</v>
          </cell>
          <cell r="C15374" t="str">
            <v>Инструменты музыкальные духовые</v>
          </cell>
        </row>
        <row r="15375">
          <cell r="B15375" t="str">
            <v>32.20.13.161</v>
          </cell>
          <cell r="C15375" t="str">
            <v>Трубы</v>
          </cell>
        </row>
        <row r="15376">
          <cell r="B15376" t="str">
            <v>32.20.13.162</v>
          </cell>
          <cell r="C15376" t="str">
            <v>Корнеты</v>
          </cell>
        </row>
        <row r="15377">
          <cell r="B15377" t="str">
            <v>32.20.13.163</v>
          </cell>
          <cell r="C15377" t="str">
            <v>Альты</v>
          </cell>
        </row>
        <row r="15378">
          <cell r="B15378" t="str">
            <v>32.20.13.164</v>
          </cell>
          <cell r="C15378" t="str">
            <v>Теноры</v>
          </cell>
        </row>
        <row r="15379">
          <cell r="B15379" t="str">
            <v>32.20.13.165</v>
          </cell>
          <cell r="C15379" t="str">
            <v>Баритоны</v>
          </cell>
        </row>
        <row r="15380">
          <cell r="B15380" t="str">
            <v>32.20.13.166</v>
          </cell>
          <cell r="C15380" t="str">
            <v>Басы (включая тубы, геликоны, сузофоны)</v>
          </cell>
        </row>
        <row r="15381">
          <cell r="B15381" t="str">
            <v>32.20.13.167</v>
          </cell>
          <cell r="C15381" t="str">
            <v>Валторны</v>
          </cell>
        </row>
        <row r="15382">
          <cell r="B15382" t="str">
            <v>32.20.13.168</v>
          </cell>
          <cell r="C15382" t="str">
            <v>Тромбоны</v>
          </cell>
        </row>
        <row r="15383">
          <cell r="B15383" t="str">
            <v>32.20.13.171</v>
          </cell>
          <cell r="C15383" t="str">
            <v>Рожки оркестровые</v>
          </cell>
        </row>
        <row r="15384">
          <cell r="B15384" t="str">
            <v>32.20.13.172</v>
          </cell>
          <cell r="C15384" t="str">
            <v>Фанфары</v>
          </cell>
        </row>
        <row r="15385">
          <cell r="B15385" t="str">
            <v>32.20.13.173</v>
          </cell>
          <cell r="C15385" t="str">
            <v>Флейты</v>
          </cell>
        </row>
        <row r="15386">
          <cell r="B15386" t="str">
            <v>32.20.13.174</v>
          </cell>
          <cell r="C15386" t="str">
            <v>Кларнеты</v>
          </cell>
        </row>
        <row r="15387">
          <cell r="B15387" t="str">
            <v>32.20.13.175</v>
          </cell>
          <cell r="C15387" t="str">
            <v>Саксофоны</v>
          </cell>
        </row>
        <row r="15388">
          <cell r="B15388" t="str">
            <v>32.20.13.176</v>
          </cell>
          <cell r="C15388" t="str">
            <v>Гобои</v>
          </cell>
        </row>
        <row r="15389">
          <cell r="B15389" t="str">
            <v>32.20.13.177</v>
          </cell>
          <cell r="C15389" t="str">
            <v>Фаготы</v>
          </cell>
        </row>
        <row r="15390">
          <cell r="B15390" t="str">
            <v>32.20.13.178</v>
          </cell>
          <cell r="C15390" t="str">
            <v>Инструменты национальные духовые</v>
          </cell>
        </row>
        <row r="15391">
          <cell r="B15391" t="str">
            <v>32.20.13.179</v>
          </cell>
          <cell r="C15391" t="str">
            <v>Инструменты духовые прочие, не включенные в другие группировки</v>
          </cell>
        </row>
        <row r="15392">
          <cell r="B15392" t="str">
            <v>32.20.14</v>
          </cell>
          <cell r="C15392" t="str">
            <v>Инструменты музыкальные или клавишные с электрической генерацией или электрическим усилением звука</v>
          </cell>
        </row>
        <row r="15393">
          <cell r="B15393" t="str">
            <v>32.20.14.110</v>
          </cell>
          <cell r="C15393" t="str">
            <v>Инструменты электромузыкальные клавишные</v>
          </cell>
        </row>
        <row r="15394">
          <cell r="B15394" t="str">
            <v>32.20.14.120</v>
          </cell>
          <cell r="C15394" t="str">
            <v>Инструменты электромузыкальные адаптиризованные струнные щипковые</v>
          </cell>
        </row>
        <row r="15395">
          <cell r="B15395" t="str">
            <v>32.20.14.130</v>
          </cell>
          <cell r="C15395" t="str">
            <v>Инструменты электромузыкальные адаптиризованные струнные смычковые</v>
          </cell>
        </row>
        <row r="15396">
          <cell r="B15396" t="str">
            <v>32.20.14.140</v>
          </cell>
          <cell r="C15396" t="str">
            <v>Инструменты электромузыкальные адаптиризованные язычковые</v>
          </cell>
        </row>
        <row r="15397">
          <cell r="B15397" t="str">
            <v>32.20.14.150</v>
          </cell>
          <cell r="C15397" t="str">
            <v>Инструменты электромузыкальные адаптиризованные духовые</v>
          </cell>
        </row>
        <row r="15398">
          <cell r="B15398" t="str">
            <v>32.20.14.160</v>
          </cell>
          <cell r="C15398" t="str">
            <v>Инструменты электронные с мехом</v>
          </cell>
        </row>
        <row r="15399">
          <cell r="B15399" t="str">
            <v>32.20.14.190</v>
          </cell>
          <cell r="C15399" t="str">
            <v>Инструменты электромузыкальные прочие</v>
          </cell>
        </row>
        <row r="15400">
          <cell r="B15400" t="str">
            <v>32.20.15</v>
          </cell>
          <cell r="C15400" t="str">
            <v>Инструменты музыкальные прочие</v>
          </cell>
        </row>
        <row r="15401">
          <cell r="B15401" t="str">
            <v>32.20.15.110</v>
          </cell>
          <cell r="C15401" t="str">
            <v>Инструменты музыкальные ударные</v>
          </cell>
        </row>
        <row r="15402">
          <cell r="B15402" t="str">
            <v>32.20.15.190</v>
          </cell>
          <cell r="C15402" t="str">
            <v>Инструменты музыкальные прочие, не включенные в другие группировки</v>
          </cell>
        </row>
        <row r="15403">
          <cell r="B15403" t="str">
            <v>32.20.16</v>
          </cell>
          <cell r="C15403" t="str">
            <v>Метрономы, камертоны и камертоны-дудки; механизмы для музыкальных шкатулок; струны музыкальных инструментов</v>
          </cell>
        </row>
        <row r="15404">
          <cell r="B15404" t="str">
            <v>32.20.16.110</v>
          </cell>
          <cell r="C15404" t="str">
            <v>Метрономы</v>
          </cell>
        </row>
        <row r="15405">
          <cell r="B15405" t="str">
            <v>32.20.16.120</v>
          </cell>
          <cell r="C15405" t="str">
            <v>Камертоны и камертоны-дудки</v>
          </cell>
        </row>
        <row r="15406">
          <cell r="B15406" t="str">
            <v>32.20.16.130</v>
          </cell>
          <cell r="C15406" t="str">
            <v>Механизмы для музыкальных шкатулок</v>
          </cell>
        </row>
        <row r="15407">
          <cell r="B15407" t="str">
            <v>32.20.16.140</v>
          </cell>
          <cell r="C15407" t="str">
            <v>Струны музыкальных инструментов</v>
          </cell>
        </row>
        <row r="15408">
          <cell r="B15408" t="str">
            <v>32.20.2</v>
          </cell>
          <cell r="C15408" t="str">
            <v>Части и принадлежности музыкальных инструментов</v>
          </cell>
        </row>
        <row r="15409">
          <cell r="B15409" t="str">
            <v>32.20.20</v>
          </cell>
          <cell r="C15409" t="str">
            <v>Части и принадлежности музыкальных инструментов</v>
          </cell>
        </row>
        <row r="15410">
          <cell r="B15410" t="str">
            <v>32.20.20.110</v>
          </cell>
          <cell r="C15410" t="str">
            <v>Части и принадлежности клавишных струнных инструментов</v>
          </cell>
        </row>
        <row r="15411">
          <cell r="B15411" t="str">
            <v>32.20.20.120</v>
          </cell>
          <cell r="C15411" t="str">
            <v>Части и принадлежности струнных музыкальных инструментов</v>
          </cell>
        </row>
        <row r="15412">
          <cell r="B15412" t="str">
            <v>32.20.20.130</v>
          </cell>
          <cell r="C15412" t="str">
            <v>Части и принадлежности клавишных духовых органов, фисгармоний и аналогичных инструментов</v>
          </cell>
        </row>
        <row r="15413">
          <cell r="B15413" t="str">
            <v>32.20.20.140</v>
          </cell>
          <cell r="C15413" t="str">
            <v>Части и принадлежности электромузыкальных инструментов</v>
          </cell>
        </row>
        <row r="15414">
          <cell r="B15414" t="str">
            <v>32.20.20.150</v>
          </cell>
          <cell r="C15414" t="str">
            <v>Части и принадлежности духовых музыкальных инструментов</v>
          </cell>
        </row>
        <row r="15415">
          <cell r="B15415" t="str">
            <v>32.20.20.160</v>
          </cell>
          <cell r="C15415" t="str">
            <v>Части и принадлежности ударных инструментов</v>
          </cell>
        </row>
        <row r="15416">
          <cell r="B15416" t="str">
            <v>32.20.20.190</v>
          </cell>
          <cell r="C15416" t="str">
            <v>Части и принадлежности прочих музыкальных инструментов</v>
          </cell>
        </row>
        <row r="15417">
          <cell r="B15417" t="str">
            <v>32.20.9</v>
          </cell>
          <cell r="C15417" t="str">
            <v>Услуги по производству музыкальных инструментов отдельные, выполняемые субподрядчиком</v>
          </cell>
        </row>
        <row r="15418">
          <cell r="B15418" t="str">
            <v>32.20.99</v>
          </cell>
          <cell r="C15418" t="str">
            <v>Услуги по производству музыкальных инструментов отдельные, выполняемые субподрядчиком</v>
          </cell>
        </row>
        <row r="15419">
          <cell r="B15419" t="str">
            <v>32.20.99.000</v>
          </cell>
          <cell r="C15419" t="str">
            <v>Услуги по производству музыкальных инструментов отдельные, выполняемые субподрядчиком</v>
          </cell>
        </row>
        <row r="15420">
          <cell r="B15420" t="str">
            <v>32.3</v>
          </cell>
          <cell r="C15420" t="str">
            <v>Товары спортивные</v>
          </cell>
        </row>
        <row r="15421">
          <cell r="B15421" t="str">
            <v>32.30</v>
          </cell>
          <cell r="C15421" t="str">
            <v>Товары спортивные</v>
          </cell>
        </row>
        <row r="15422">
          <cell r="B15422" t="str">
            <v>32.30.1</v>
          </cell>
          <cell r="C15422" t="str">
            <v>Товары спортивные</v>
          </cell>
        </row>
        <row r="15423">
          <cell r="B15423" t="str">
            <v>32.30.11</v>
          </cell>
          <cell r="C15423" t="str">
            <v>Лыжи и прочее лыжное снаряжение, кроме обуви; коньки и роликовые коньки; их части</v>
          </cell>
        </row>
        <row r="15424">
          <cell r="B15424" t="str">
            <v>32.30.11.110</v>
          </cell>
          <cell r="C15424" t="str">
            <v>Лыжи</v>
          </cell>
        </row>
        <row r="15425">
          <cell r="B15425" t="str">
            <v>32.30.11.111</v>
          </cell>
          <cell r="C15425" t="str">
            <v>Лыжи спортивно-беговые</v>
          </cell>
        </row>
        <row r="15426">
          <cell r="B15426" t="str">
            <v>32.30.11.112</v>
          </cell>
          <cell r="C15426" t="str">
            <v>Лыжи туристские</v>
          </cell>
        </row>
        <row r="15427">
          <cell r="B15427" t="str">
            <v>32.30.11.113</v>
          </cell>
          <cell r="C15427" t="str">
            <v>Лыжи лесные</v>
          </cell>
        </row>
        <row r="15428">
          <cell r="B15428" t="str">
            <v>32.30.11.114</v>
          </cell>
          <cell r="C15428" t="str">
            <v>Лыжи промысловые</v>
          </cell>
        </row>
        <row r="15429">
          <cell r="B15429" t="str">
            <v>32.30.11.115</v>
          </cell>
          <cell r="C15429" t="str">
            <v>Лыжи детские</v>
          </cell>
        </row>
        <row r="15430">
          <cell r="B15430" t="str">
            <v>32.30.11.119</v>
          </cell>
          <cell r="C15430" t="str">
            <v>Лыжи прочие</v>
          </cell>
        </row>
        <row r="15431">
          <cell r="B15431" t="str">
            <v>32.30.11.120</v>
          </cell>
          <cell r="C15431" t="str">
            <v>Снаряжение лыжное, кроме обуви</v>
          </cell>
        </row>
        <row r="15432">
          <cell r="B15432" t="str">
            <v>32.30.11.121</v>
          </cell>
          <cell r="C15432" t="str">
            <v>Крепления лыжные</v>
          </cell>
        </row>
        <row r="15433">
          <cell r="B15433" t="str">
            <v>32.30.11.122</v>
          </cell>
          <cell r="C15433" t="str">
            <v>Палки лыжные</v>
          </cell>
        </row>
        <row r="15434">
          <cell r="B15434" t="str">
            <v>32.30.11.129</v>
          </cell>
          <cell r="C15434" t="str">
            <v>Снаряжение лыжное прочее</v>
          </cell>
        </row>
        <row r="15435">
          <cell r="B15435" t="str">
            <v>32.30.11.130</v>
          </cell>
          <cell r="C15435" t="str">
            <v>Коньки и коньки роликовые и их детали</v>
          </cell>
        </row>
        <row r="15436">
          <cell r="B15436" t="str">
            <v>32.30.11.131</v>
          </cell>
          <cell r="C15436" t="str">
            <v>Коньки ледовые, включая коньки с ботинками</v>
          </cell>
        </row>
        <row r="15437">
          <cell r="B15437" t="str">
            <v>32.30.11.132</v>
          </cell>
          <cell r="C15437" t="str">
            <v>Коньки роликовые, включая коньки с ботинками</v>
          </cell>
        </row>
        <row r="15438">
          <cell r="B15438" t="str">
            <v>32.30.11.133</v>
          </cell>
          <cell r="C15438" t="str">
            <v>Коньки детские</v>
          </cell>
        </row>
        <row r="15439">
          <cell r="B15439" t="str">
            <v>32.30.11.134</v>
          </cell>
          <cell r="C15439" t="str">
            <v>Детали коньков</v>
          </cell>
        </row>
        <row r="15440">
          <cell r="B15440" t="str">
            <v>32.30.12</v>
          </cell>
          <cell r="C15440" t="str">
            <v>Обувь лыжная</v>
          </cell>
        </row>
        <row r="15441">
          <cell r="B15441" t="str">
            <v>32.30.12.110</v>
          </cell>
          <cell r="C15441" t="str">
            <v>Ботинки лыжные</v>
          </cell>
        </row>
        <row r="15442">
          <cell r="B15442" t="str">
            <v>32.30.12.120</v>
          </cell>
          <cell r="C15442" t="str">
            <v>Ботинки для сноуборда</v>
          </cell>
        </row>
        <row r="15443">
          <cell r="B15443" t="str">
            <v>32.30.12.190</v>
          </cell>
          <cell r="C15443" t="str">
            <v>Обувь лыжная прочая</v>
          </cell>
        </row>
        <row r="15444">
          <cell r="B15444" t="str">
            <v>32.30.13</v>
          </cell>
          <cell r="C15444" t="str">
            <v>Лыжи водные, доски для серфинга, виндсерферы и прочее снаряжение для водного спорта</v>
          </cell>
        </row>
        <row r="15445">
          <cell r="B15445" t="str">
            <v>32.30.13.110</v>
          </cell>
          <cell r="C15445" t="str">
            <v>Лыжи водные</v>
          </cell>
        </row>
        <row r="15446">
          <cell r="B15446" t="str">
            <v>32.30.13.120</v>
          </cell>
          <cell r="C15446" t="str">
            <v>Доски для серфинга</v>
          </cell>
        </row>
        <row r="15447">
          <cell r="B15447" t="str">
            <v>32.30.13.130</v>
          </cell>
          <cell r="C15447" t="str">
            <v>Виндсерферы</v>
          </cell>
        </row>
        <row r="15448">
          <cell r="B15448" t="str">
            <v>32.30.13.190</v>
          </cell>
          <cell r="C15448" t="str">
            <v>Снаряжение для водного спорта прочее</v>
          </cell>
        </row>
        <row r="15449">
          <cell r="B15449" t="str">
            <v>32.30.14</v>
          </cell>
          <cell r="C15449" t="str">
            <v>Снаряды, инвентарь и оборудование для занятий физкультурой, гимнастикой и атлетикой, занятий в спортзалах, фитнес-центрах</v>
          </cell>
        </row>
        <row r="15450">
          <cell r="B15450" t="str">
            <v>32.30.14.110</v>
          </cell>
          <cell r="C15450" t="str">
            <v>Инвентарь и оборудование для занятий физической культурой, гимнастикой и тяжелой атлетикой</v>
          </cell>
        </row>
        <row r="15451">
          <cell r="B15451" t="str">
            <v>32.30.14.111</v>
          </cell>
          <cell r="C15451" t="str">
            <v>Инвентарь и оборудование для акробатики</v>
          </cell>
        </row>
        <row r="15452">
          <cell r="B15452" t="str">
            <v>32.30.14.112</v>
          </cell>
          <cell r="C15452" t="str">
            <v>Инвентарь и оборудование для спортивной и художественной гимнастики</v>
          </cell>
        </row>
        <row r="15453">
          <cell r="B15453" t="str">
            <v>32.30.14.114</v>
          </cell>
          <cell r="C15453" t="str">
            <v>Инвентарь и оборудование для бокса</v>
          </cell>
        </row>
        <row r="15454">
          <cell r="B15454" t="str">
            <v>32.30.14.115</v>
          </cell>
          <cell r="C15454" t="str">
            <v>Инвентарь и оборудование для тяжелой атлетики</v>
          </cell>
        </row>
        <row r="15455">
          <cell r="B15455" t="str">
            <v>32.30.14.116</v>
          </cell>
          <cell r="C15455" t="str">
            <v>Инвентарь и оборудование для борьбы</v>
          </cell>
        </row>
        <row r="15456">
          <cell r="B15456" t="str">
            <v>32.30.14.117</v>
          </cell>
          <cell r="C15456" t="str">
            <v>Изделия для общефизической подготовки населения</v>
          </cell>
        </row>
        <row r="15457">
          <cell r="B15457" t="str">
            <v>32.30.14.119</v>
          </cell>
          <cell r="C15457" t="str">
            <v>Инвентарь для занятий физической культурой, гимнастикой и тяжелой атлетикой прочий, не включенный в другие группировки</v>
          </cell>
        </row>
        <row r="15458">
          <cell r="B15458" t="str">
            <v>32.30.14.120</v>
          </cell>
          <cell r="C15458" t="str">
            <v>Оборудование для занятий физической культурой, занятий в спортзалах, фитнес-центрах и прочих спортивных площадках</v>
          </cell>
        </row>
        <row r="15459">
          <cell r="B15459" t="str">
            <v>32.30.14.121</v>
          </cell>
          <cell r="C15459" t="str">
            <v>Тренажеры силовые</v>
          </cell>
        </row>
        <row r="15460">
          <cell r="B15460" t="str">
            <v>32.30.14.122</v>
          </cell>
          <cell r="C15460" t="str">
            <v>Дорожки беговые</v>
          </cell>
        </row>
        <row r="15461">
          <cell r="B15461" t="str">
            <v>32.30.14.123</v>
          </cell>
          <cell r="C15461" t="str">
            <v>Велотренажеры</v>
          </cell>
        </row>
        <row r="15462">
          <cell r="B15462" t="str">
            <v>32.30.14.129</v>
          </cell>
          <cell r="C15462" t="str">
            <v>Оборудование для занятий физической культурой, занятий в спортзалах, фитнес-центрах, прочее, не включенное в другие группировки</v>
          </cell>
        </row>
        <row r="15463">
          <cell r="B15463" t="str">
            <v>32.30.14.130</v>
          </cell>
          <cell r="C15463" t="str">
            <v>Тренажеры реабилитационные</v>
          </cell>
        </row>
        <row r="15464">
          <cell r="C15464" t="str">
            <v>Эта группировка также включает:</v>
          </cell>
        </row>
        <row r="15465">
          <cell r="C15465" t="str">
            <v>- экзоскелеты;</v>
          </cell>
        </row>
        <row r="15466">
          <cell r="C15466" t="str">
            <v>- системы для проведения кинезотерапии</v>
          </cell>
        </row>
        <row r="15467">
          <cell r="B15467" t="str">
            <v>32.30.14.140</v>
          </cell>
          <cell r="C15467" t="str">
            <v>Оборудование и спортивный инвентарь для легкой атлетики</v>
          </cell>
        </row>
        <row r="15468">
          <cell r="B15468" t="str">
            <v>32.30.14.141</v>
          </cell>
          <cell r="C15468" t="str">
            <v>Барьер легкоатлетический универсальный</v>
          </cell>
        </row>
        <row r="15469">
          <cell r="B15469" t="str">
            <v>32.30.14.142</v>
          </cell>
          <cell r="C15469" t="str">
            <v>Брус для отталкивания, палочка эстафетная, стартовые колодки, препятствие для бега</v>
          </cell>
        </row>
        <row r="15470">
          <cell r="B15470" t="str">
            <v>32.30.14.143</v>
          </cell>
          <cell r="C15470" t="str">
            <v>Планка для прыжков с шестом/в высоту, рогулька для подъема планки, стойки для прыжков с шестом, ящик для упора шеста</v>
          </cell>
        </row>
        <row r="15471">
          <cell r="B15471" t="str">
            <v>32.30.14.144</v>
          </cell>
          <cell r="C15471" t="str">
            <v>Буфер для остановки ядра, ограждение для метания диска/молота, сетка для ограждения места тренировки метаний в помещении</v>
          </cell>
        </row>
        <row r="15472">
          <cell r="B15472" t="str">
            <v>32.30.14.145</v>
          </cell>
          <cell r="C15472" t="str">
            <v>Диски, молот, копье для метания</v>
          </cell>
        </row>
        <row r="15473">
          <cell r="B15473" t="str">
            <v>32.30.14.146</v>
          </cell>
          <cell r="C15473" t="str">
            <v>Ядро для толкания</v>
          </cell>
        </row>
        <row r="15474">
          <cell r="B15474" t="str">
            <v>32.30.14.147</v>
          </cell>
          <cell r="C15474" t="str">
            <v>Круг для места толкания ядра/метания диска/молота</v>
          </cell>
        </row>
        <row r="15475">
          <cell r="B15475" t="str">
            <v>32.30.14.148</v>
          </cell>
          <cell r="C15475" t="str">
            <v>Место приземления для прыжков в высоту/с шестом, покрышка непромокаемая для мест приземления при прыжках с шестом</v>
          </cell>
        </row>
        <row r="15476">
          <cell r="B15476" t="str">
            <v>32.30.14.149</v>
          </cell>
          <cell r="C15476" t="str">
            <v>Спортивный инвентарь и оборудование для легкой атлетики, включая тренировочные, прочие, не включенные в другие группировки</v>
          </cell>
        </row>
        <row r="15477">
          <cell r="B15477" t="str">
            <v>32.30.15</v>
          </cell>
          <cell r="C15477" t="str">
            <v>Снаряды, инвентарь и оборудование прочие для занятий спортом или для игр на открытом воздухе; плавательные бассейны и бассейны для гребли</v>
          </cell>
        </row>
        <row r="15478">
          <cell r="B15478" t="str">
            <v>32.30.15.110</v>
          </cell>
          <cell r="C15478" t="str">
            <v>Инвентарь для спортивных игр</v>
          </cell>
        </row>
        <row r="15479">
          <cell r="B15479" t="str">
            <v>32.30.15.111</v>
          </cell>
          <cell r="C15479" t="str">
            <v>Инвентарь для баскетбола</v>
          </cell>
        </row>
        <row r="15480">
          <cell r="B15480" t="str">
            <v>32.30.15.112</v>
          </cell>
          <cell r="C15480" t="str">
            <v>Инвентарь для волейбола</v>
          </cell>
        </row>
        <row r="15481">
          <cell r="B15481" t="str">
            <v>32.30.15.113</v>
          </cell>
          <cell r="C15481" t="str">
            <v>Инвентарь для футбола и ручного мяча</v>
          </cell>
        </row>
        <row r="15482">
          <cell r="B15482" t="str">
            <v>32.30.15.114</v>
          </cell>
          <cell r="C15482" t="str">
            <v>Инвентарь для тенниса и бадминтона</v>
          </cell>
        </row>
        <row r="15483">
          <cell r="B15483" t="str">
            <v>32.30.15.115</v>
          </cell>
          <cell r="C15483" t="str">
            <v>Инвентарь для настольного тенниса</v>
          </cell>
        </row>
        <row r="15484">
          <cell r="B15484" t="str">
            <v>32.30.15.116</v>
          </cell>
          <cell r="C15484" t="str">
            <v>Инвентарь для игры в хоккей на траве</v>
          </cell>
        </row>
        <row r="15485">
          <cell r="B15485" t="str">
            <v>32.30.15.117</v>
          </cell>
          <cell r="C15485" t="str">
            <v>Инвентарь для игры в хоккей с шайбой и мячом</v>
          </cell>
        </row>
        <row r="15486">
          <cell r="B15486" t="str">
            <v>32.30.15.118</v>
          </cell>
          <cell r="C15486" t="str">
            <v>Инвентарь для городошного спорта</v>
          </cell>
        </row>
        <row r="15487">
          <cell r="B15487" t="str">
            <v>32.30.15.119</v>
          </cell>
          <cell r="C15487" t="str">
            <v>Инвентарь судейский, тренировочный и прочий для спортивных игр; приспособления для подготовки инвентаря для спортивных игр</v>
          </cell>
        </row>
        <row r="15488">
          <cell r="B15488" t="str">
            <v>32.30.15.120</v>
          </cell>
          <cell r="C15488" t="str">
            <v>Инвентарь для конного спорта</v>
          </cell>
        </row>
        <row r="15489">
          <cell r="B15489" t="str">
            <v>32.30.15.130</v>
          </cell>
          <cell r="C15489" t="str">
            <v>Инвентарь для стрельбы из лука</v>
          </cell>
        </row>
        <row r="15490">
          <cell r="B15490" t="str">
            <v>32.30.15.140</v>
          </cell>
          <cell r="C15490" t="str">
            <v>Инвентарь для фехтования</v>
          </cell>
        </row>
        <row r="15491">
          <cell r="B15491" t="str">
            <v>32.30.15.150</v>
          </cell>
          <cell r="C15491" t="str">
            <v>Инвентарь для пулевой и стендовой стрельбы, кроме оружия и боеприпасов</v>
          </cell>
        </row>
        <row r="15492">
          <cell r="B15492" t="str">
            <v>32.30.15.160</v>
          </cell>
          <cell r="C15492" t="str">
            <v>Инвентарь для игры в гольф</v>
          </cell>
        </row>
        <row r="15493">
          <cell r="B15493" t="str">
            <v>32.30.15.170</v>
          </cell>
          <cell r="C15493" t="str">
            <v>Инвентарь для поло и крикета, кроме мячей</v>
          </cell>
        </row>
        <row r="15494">
          <cell r="B15494" t="str">
            <v>32.30.15.180</v>
          </cell>
          <cell r="C15494" t="str">
            <v>Инвентарь для оборудования гребных дистанций и бассейнов при спортивном плавании</v>
          </cell>
        </row>
        <row r="15495">
          <cell r="B15495" t="str">
            <v>32.30.15.210</v>
          </cell>
          <cell r="C15495" t="str">
            <v>Изделия и принадлежности для альпинизма</v>
          </cell>
        </row>
        <row r="15496">
          <cell r="B15496" t="str">
            <v>32.30.15.220</v>
          </cell>
          <cell r="C15496" t="str">
            <v>Изделия и принадлежности для туризма</v>
          </cell>
        </row>
        <row r="15497">
          <cell r="B15497" t="str">
            <v>32.30.15.230</v>
          </cell>
          <cell r="C15497" t="str">
            <v>Инвентарь прочий для занятий спортом или для игр на открытом воздухе</v>
          </cell>
        </row>
        <row r="15498">
          <cell r="B15498" t="str">
            <v>32.30.15.231</v>
          </cell>
          <cell r="C15498" t="str">
            <v>Мячи спортивные</v>
          </cell>
        </row>
        <row r="15499">
          <cell r="B15499" t="str">
            <v>32.30.15.232</v>
          </cell>
          <cell r="C15499" t="str">
            <v>Перчатки спортивные кожаные</v>
          </cell>
        </row>
        <row r="15500">
          <cell r="B15500" t="str">
            <v>32.30.15.233</v>
          </cell>
          <cell r="C15500" t="str">
            <v>Уборы спортивные головные</v>
          </cell>
        </row>
        <row r="15501">
          <cell r="B15501" t="str">
            <v>32.30.15.239</v>
          </cell>
          <cell r="C15501" t="str">
            <v>Инвентарь прочий для занятий спортом или для игр на открытом воздухе, не включенный в другие группировки</v>
          </cell>
        </row>
        <row r="15502">
          <cell r="B15502" t="str">
            <v>32.30.15.240</v>
          </cell>
          <cell r="C15502" t="str">
            <v>Бассейны плавательные и бассейны для гребли</v>
          </cell>
        </row>
        <row r="15503">
          <cell r="B15503" t="str">
            <v>32.30.15.290</v>
          </cell>
          <cell r="C15503" t="str">
            <v>Изделия спортивные прочие, не включенные в другие группировки</v>
          </cell>
        </row>
        <row r="15504">
          <cell r="B15504" t="str">
            <v>32.30.15.291</v>
          </cell>
          <cell r="C15504" t="str">
            <v>Сани спортивные</v>
          </cell>
        </row>
        <row r="15505">
          <cell r="B15505" t="str">
            <v>32.30.15.292</v>
          </cell>
          <cell r="C15505" t="str">
            <v>Инвентарь, включая тренировочный, для зимних видов спорта прочий</v>
          </cell>
        </row>
        <row r="15506">
          <cell r="B15506" t="str">
            <v>32.30.15.299</v>
          </cell>
          <cell r="C15506" t="str">
            <v>Изделия спортивные, инвентарь, включая тренировочный, прочие, не включенные в другие группировки</v>
          </cell>
        </row>
        <row r="15507">
          <cell r="B15507" t="str">
            <v>32.30.16</v>
          </cell>
          <cell r="C15507" t="str">
            <v>Удочки рыболовные, прочие рыболовные снасти; инвентарь для спортивных охоты и рыболовства, не включенный в другие группировки</v>
          </cell>
        </row>
        <row r="15508">
          <cell r="B15508" t="str">
            <v>32.30.16.110</v>
          </cell>
          <cell r="C15508" t="str">
            <v>Удочки и удилища рыболовные</v>
          </cell>
        </row>
        <row r="15509">
          <cell r="B15509" t="str">
            <v>32.30.16.120</v>
          </cell>
          <cell r="C15509" t="str">
            <v>Предметы снаряжения рыболовных снастей и удилищ</v>
          </cell>
        </row>
        <row r="15510">
          <cell r="B15510" t="str">
            <v>32.30.16.121</v>
          </cell>
          <cell r="C15510" t="str">
            <v>Крючки рыболовные</v>
          </cell>
        </row>
        <row r="15511">
          <cell r="B15511" t="str">
            <v>32.30.16.122</v>
          </cell>
          <cell r="C15511" t="str">
            <v>Поплавки рыболовные</v>
          </cell>
        </row>
        <row r="15512">
          <cell r="B15512" t="str">
            <v>32.30.16.123</v>
          </cell>
          <cell r="C15512" t="str">
            <v>Грузы и глубомеры рыболовные</v>
          </cell>
        </row>
        <row r="15513">
          <cell r="B15513" t="str">
            <v>32.30.16.124</v>
          </cell>
          <cell r="C15513" t="str">
            <v>Катушки рыболовные</v>
          </cell>
        </row>
        <row r="15514">
          <cell r="B15514" t="str">
            <v>32.30.16.125</v>
          </cell>
          <cell r="C15514" t="str">
            <v>Лески рыболовные</v>
          </cell>
        </row>
        <row r="15515">
          <cell r="B15515" t="str">
            <v>32.30.16.126</v>
          </cell>
          <cell r="C15515" t="str">
            <v>Шнуры рыболовные</v>
          </cell>
        </row>
        <row r="15516">
          <cell r="B15516" t="str">
            <v>32.30.16.129</v>
          </cell>
          <cell r="C15516" t="str">
            <v>Предметы снаряжения рыболовных снастей прочие</v>
          </cell>
        </row>
        <row r="15517">
          <cell r="B15517" t="str">
            <v>32.30.16.130</v>
          </cell>
          <cell r="C15517" t="str">
            <v>Изделия сетевые</v>
          </cell>
        </row>
        <row r="15518">
          <cell r="B15518" t="str">
            <v>32.30.16.131</v>
          </cell>
          <cell r="C15518" t="str">
            <v>Подъемники рыболовные</v>
          </cell>
        </row>
        <row r="15519">
          <cell r="B15519" t="str">
            <v>32.30.16.132</v>
          </cell>
          <cell r="C15519" t="str">
            <v>Садки рыболовные</v>
          </cell>
        </row>
        <row r="15520">
          <cell r="B15520" t="str">
            <v>32.30.16.133</v>
          </cell>
          <cell r="C15520" t="str">
            <v>Сачки и подсачки рыболовные</v>
          </cell>
        </row>
        <row r="15521">
          <cell r="B15521" t="str">
            <v>32.30.16.134</v>
          </cell>
          <cell r="C15521" t="str">
            <v>Верши</v>
          </cell>
        </row>
        <row r="15522">
          <cell r="B15522" t="str">
            <v>32.30.16.135</v>
          </cell>
          <cell r="C15522" t="str">
            <v>Рачницы</v>
          </cell>
        </row>
        <row r="15523">
          <cell r="B15523" t="str">
            <v>32.30.16.136</v>
          </cell>
          <cell r="C15523" t="str">
            <v>Бредни</v>
          </cell>
        </row>
        <row r="15524">
          <cell r="B15524" t="str">
            <v>32.30.16.139</v>
          </cell>
          <cell r="C15524" t="str">
            <v>Изделия сетевые прочие</v>
          </cell>
        </row>
        <row r="15525">
          <cell r="B15525" t="str">
            <v>32.30.16.140</v>
          </cell>
          <cell r="C15525" t="str">
            <v>Приманки искусственные и предметы их оснащения</v>
          </cell>
        </row>
        <row r="15526">
          <cell r="B15526" t="str">
            <v>32.30.16.141</v>
          </cell>
          <cell r="C15526" t="str">
            <v>Блесны</v>
          </cell>
        </row>
        <row r="15527">
          <cell r="B15527" t="str">
            <v>32.30.16.142</v>
          </cell>
          <cell r="C15527" t="str">
            <v>Мормышки</v>
          </cell>
        </row>
        <row r="15528">
          <cell r="B15528" t="str">
            <v>32.30.16.143</v>
          </cell>
          <cell r="C15528" t="str">
            <v>Наборы искусственных приманок</v>
          </cell>
        </row>
        <row r="15529">
          <cell r="B15529" t="str">
            <v>32.30.16.149</v>
          </cell>
          <cell r="C15529" t="str">
            <v>Приманки искусственные прочие и предметы их оснащения</v>
          </cell>
        </row>
        <row r="15530">
          <cell r="B15530" t="str">
            <v>32.30.16.150</v>
          </cell>
          <cell r="C15530" t="str">
            <v>Принадлежности рыболовные вспомогательные, не включенные в другие группировки</v>
          </cell>
        </row>
        <row r="15531">
          <cell r="B15531" t="str">
            <v>32.30.16.190</v>
          </cell>
          <cell r="C15531" t="str">
            <v>Инвентарь для спортивной охоты, не включенный в другие группировки</v>
          </cell>
        </row>
        <row r="15532">
          <cell r="B15532" t="str">
            <v>32.30.9</v>
          </cell>
          <cell r="C15532" t="str">
            <v>Услуги по производству спортивных товаров отдельные, выполняемые субподрядчиком</v>
          </cell>
        </row>
        <row r="15533">
          <cell r="B15533" t="str">
            <v>32.30.99</v>
          </cell>
          <cell r="C15533" t="str">
            <v>Услуги по производству спортивных товаров отдельные, выполняемые субподрядчиком</v>
          </cell>
        </row>
        <row r="15534">
          <cell r="B15534" t="str">
            <v>32.30.99.000</v>
          </cell>
          <cell r="C15534" t="str">
            <v>Услуги по производству спортивных товаров отдельные, выполняемые субподрядчиком</v>
          </cell>
        </row>
        <row r="15535">
          <cell r="B15535" t="str">
            <v>32.4</v>
          </cell>
          <cell r="C15535" t="str">
            <v>Игры и игрушки</v>
          </cell>
        </row>
        <row r="15536">
          <cell r="B15536" t="str">
            <v>32.40</v>
          </cell>
          <cell r="C15536" t="str">
            <v>Игры и игрушки</v>
          </cell>
        </row>
        <row r="15537">
          <cell r="B15537" t="str">
            <v>32.40.1</v>
          </cell>
          <cell r="C15537" t="str">
            <v>Куклы, изображающие людей, игрушки, изображающие животных или другие существа, кроме людей; их части</v>
          </cell>
        </row>
        <row r="15538">
          <cell r="B15538" t="str">
            <v>32.40.11</v>
          </cell>
          <cell r="C15538" t="str">
            <v>Куклы, изображающие людей</v>
          </cell>
        </row>
        <row r="15539">
          <cell r="B15539" t="str">
            <v>32.40.11.110</v>
          </cell>
          <cell r="C15539" t="str">
            <v>Куклы и фигурки людей пластмассовые</v>
          </cell>
        </row>
        <row r="15540">
          <cell r="B15540" t="str">
            <v>32.40.11.111</v>
          </cell>
          <cell r="C15540" t="str">
            <v>Куклы пластмассовые без механизмов</v>
          </cell>
        </row>
        <row r="15541">
          <cell r="B15541" t="str">
            <v>32.40.11.112</v>
          </cell>
          <cell r="C15541" t="str">
            <v>Куклы пластмассовые механические (заводные, инерционные, пружинные, рычажные)</v>
          </cell>
        </row>
        <row r="15542">
          <cell r="B15542" t="str">
            <v>32.40.11.113</v>
          </cell>
          <cell r="C15542" t="str">
            <v>Куклы пластмассовые электромеханические (с микроэлектродвигателями)</v>
          </cell>
        </row>
        <row r="15543">
          <cell r="B15543" t="str">
            <v>32.40.11.114</v>
          </cell>
          <cell r="C15543" t="str">
            <v>Куклы пластмассовые гидравлические, пневматические, аэродинамические, действующие от магнитов</v>
          </cell>
        </row>
        <row r="15544">
          <cell r="B15544" t="str">
            <v>32.40.11.115</v>
          </cell>
          <cell r="C15544" t="str">
            <v>Фигурки людей пластмассовые без механизмов</v>
          </cell>
        </row>
        <row r="15545">
          <cell r="B15545" t="str">
            <v>32.40.11.116</v>
          </cell>
          <cell r="C15545" t="str">
            <v>Фигурки людей пластмассовые механические (заводные, инерционные, пружинные, рычажные)</v>
          </cell>
        </row>
        <row r="15546">
          <cell r="B15546" t="str">
            <v>32.40.11.117</v>
          </cell>
          <cell r="C15546" t="str">
            <v>Фигурки людей пластмассовые электромеханические (с микроэлектродвигателями)</v>
          </cell>
        </row>
        <row r="15547">
          <cell r="B15547" t="str">
            <v>32.40.11.118</v>
          </cell>
          <cell r="C15547" t="str">
            <v>Фигурки людей пластмассовые гидравлические, пневматические, аэродинамические, действующие от магнитов</v>
          </cell>
        </row>
        <row r="15548">
          <cell r="B15548" t="str">
            <v>32.40.11.120</v>
          </cell>
          <cell r="C15548" t="str">
            <v>Куклы и фигурки людей деревянные</v>
          </cell>
        </row>
        <row r="15549">
          <cell r="B15549" t="str">
            <v>32.40.11.121</v>
          </cell>
          <cell r="C15549" t="str">
            <v>Куклы деревянные без механизмов</v>
          </cell>
        </row>
        <row r="15550">
          <cell r="B15550" t="str">
            <v>32.40.11.122</v>
          </cell>
          <cell r="C15550" t="str">
            <v>Фигурки людей деревянные без механизмов</v>
          </cell>
        </row>
        <row r="15551">
          <cell r="B15551" t="str">
            <v>32.40.11.123</v>
          </cell>
          <cell r="C15551" t="str">
            <v>Фигурки людей деревянные механические (заводные, инерционные, пружинные, рычажные)</v>
          </cell>
        </row>
        <row r="15552">
          <cell r="B15552" t="str">
            <v>32.40.11.130</v>
          </cell>
          <cell r="C15552" t="str">
            <v>Куклы и фигурки людей из ткани, меха, ваты, кожи и ее заменителей, нетканых материалов (мягконабивные)</v>
          </cell>
        </row>
        <row r="15553">
          <cell r="B15553" t="str">
            <v>32.40.11.131</v>
          </cell>
          <cell r="C15553" t="str">
            <v>Куклы из ткани, меха, ваты, кожи и ее заменителей, нетканых материалов без механизмов</v>
          </cell>
        </row>
        <row r="15554">
          <cell r="B15554" t="str">
            <v>32.40.11.132</v>
          </cell>
          <cell r="C15554" t="str">
            <v>Фигурки людей из ткани, меха, ваты, кожи и ее заменителей, нетканых материалов без механизмов</v>
          </cell>
        </row>
        <row r="15555">
          <cell r="B15555" t="str">
            <v>32.40.11.133</v>
          </cell>
          <cell r="C15555" t="str">
            <v>Фигурки людей из ткани, меха, ваты, кожи и ее заменителей, нетканых материалов механические (заводные, инерционные, пружинные, рычажные)</v>
          </cell>
        </row>
        <row r="15556">
          <cell r="B15556" t="str">
            <v>32.40.11.134</v>
          </cell>
          <cell r="C15556" t="str">
            <v>Фигурки людей из ткани, меха, ваты, кожи и ее заменителей, нетканых материалов электромеханические (с микродвигателями)</v>
          </cell>
        </row>
        <row r="15557">
          <cell r="B15557" t="str">
            <v>32.40.11.140</v>
          </cell>
          <cell r="C15557" t="str">
            <v>Куклы и фигурки людей резиновые</v>
          </cell>
        </row>
        <row r="15558">
          <cell r="B15558" t="str">
            <v>32.40.11.141</v>
          </cell>
          <cell r="C15558" t="str">
            <v>Куклы резиновые формовые</v>
          </cell>
        </row>
        <row r="15559">
          <cell r="B15559" t="str">
            <v>32.40.11.142</v>
          </cell>
          <cell r="C15559" t="str">
            <v>Фигурки людей резиновые формовые</v>
          </cell>
        </row>
        <row r="15560">
          <cell r="B15560" t="str">
            <v>32.40.11.143</v>
          </cell>
          <cell r="C15560" t="str">
            <v>Фигурки людей резиновые надувные</v>
          </cell>
        </row>
        <row r="15561">
          <cell r="B15561" t="str">
            <v>32.40.11.145</v>
          </cell>
          <cell r="C15561" t="str">
            <v>Фигурки людей резиновые каркасные</v>
          </cell>
        </row>
        <row r="15562">
          <cell r="B15562" t="str">
            <v>32.40.11.150</v>
          </cell>
          <cell r="C15562" t="str">
            <v>Куклы и фигурки людей из бумаги и картона (полиграфические)</v>
          </cell>
        </row>
        <row r="15563">
          <cell r="B15563" t="str">
            <v>32.40.11.151</v>
          </cell>
          <cell r="C15563" t="str">
            <v>Куклы из бумаги и картона без механизмов</v>
          </cell>
        </row>
        <row r="15564">
          <cell r="B15564" t="str">
            <v>32.40.11.152</v>
          </cell>
          <cell r="C15564" t="str">
            <v>Куклы из бумаги и картона гидравлические, пневматические, аэродинамические, действующие от магнитов</v>
          </cell>
        </row>
        <row r="15565">
          <cell r="B15565" t="str">
            <v>32.40.11.153</v>
          </cell>
          <cell r="C15565" t="str">
            <v>Фигурки людей из бумаги и картона без механизмов</v>
          </cell>
        </row>
        <row r="15566">
          <cell r="B15566" t="str">
            <v>32.40.11.160</v>
          </cell>
          <cell r="C15566" t="str">
            <v>Куклы и фигурки людей из фарфора, фаянса, керамики, папье-маше, древесно-опилочных масс</v>
          </cell>
        </row>
        <row r="15567">
          <cell r="B15567" t="str">
            <v>32.40.11.161</v>
          </cell>
          <cell r="C15567" t="str">
            <v>Куклы из фарфора, фаянса, керамики</v>
          </cell>
        </row>
        <row r="15568">
          <cell r="B15568" t="str">
            <v>32.40.11.162</v>
          </cell>
          <cell r="C15568" t="str">
            <v>Куклы и из папье-маше, древесно-опилочных масс</v>
          </cell>
        </row>
        <row r="15569">
          <cell r="B15569" t="str">
            <v>32.40.11.163</v>
          </cell>
          <cell r="C15569" t="str">
            <v>Фигурки людей из фарфора, фаянса, керамики</v>
          </cell>
        </row>
        <row r="15570">
          <cell r="B15570" t="str">
            <v>32.40.11.164</v>
          </cell>
          <cell r="C15570" t="str">
            <v>Фигурки людей из папье-маше, древесно-опилочных масс</v>
          </cell>
        </row>
        <row r="15571">
          <cell r="B15571" t="str">
            <v>32.40.11.170</v>
          </cell>
          <cell r="C15571" t="str">
            <v>Фигурки людей стеклянные</v>
          </cell>
        </row>
        <row r="15572">
          <cell r="B15572" t="str">
            <v>32.40.11.180</v>
          </cell>
          <cell r="C15572" t="str">
            <v>Фигурки людей металлические</v>
          </cell>
        </row>
        <row r="15573">
          <cell r="B15573" t="str">
            <v>32.40.11.181</v>
          </cell>
          <cell r="C15573" t="str">
            <v>Фигурки людей металлические механические (заводные, инерционные, пружинные, рычажные)</v>
          </cell>
        </row>
        <row r="15574">
          <cell r="B15574" t="str">
            <v>32.40.11.182</v>
          </cell>
          <cell r="C15574" t="str">
            <v>Фигурки людей металлические электромеханические (с микроэлектродвигателями)</v>
          </cell>
        </row>
        <row r="15575">
          <cell r="B15575" t="str">
            <v>32.40.11.190</v>
          </cell>
          <cell r="C15575" t="str">
            <v>Куклы и фигурки людей из прочих материалов</v>
          </cell>
        </row>
        <row r="15576">
          <cell r="B15576" t="str">
            <v>32.40.12</v>
          </cell>
          <cell r="C15576" t="str">
            <v>Игрушки, изображающие животных или другие существа, кроме людей</v>
          </cell>
        </row>
        <row r="15577">
          <cell r="B15577" t="str">
            <v>32.40.12.110</v>
          </cell>
          <cell r="C15577" t="str">
            <v>Игрушки набивные, изображающие животных или другие существа, кроме людей</v>
          </cell>
        </row>
        <row r="15578">
          <cell r="B15578" t="str">
            <v>32.40.12.111</v>
          </cell>
          <cell r="C15578" t="str">
            <v>Фигурки, изображающие животных или другие существа, кроме людей, из ткани, меха, ваты, кожи и ее заменителей, нетканых материалов (мягконабивные) без механизмов</v>
          </cell>
        </row>
        <row r="15579">
          <cell r="B15579" t="str">
            <v>32.40.12.112</v>
          </cell>
          <cell r="C15579" t="str">
            <v>Фигурки, изображающие животных или другие существа, кроме людей, из ткани, меха, ваты, кожи и ее заменителей, нетканых материалов (мягконабивные) механические (заводные, инерционные, пружинные, рычажные)</v>
          </cell>
        </row>
        <row r="15580">
          <cell r="B15580" t="str">
            <v>32.40.12.113</v>
          </cell>
          <cell r="C15580" t="str">
            <v>Фигурки, изображающие животных или другие существа, кроме людей, из ткани, меха, ваты, кожи и ее заменителей, нетканых материалов (мягконабивные) электромеханические (с микродвигателями)</v>
          </cell>
        </row>
        <row r="15581">
          <cell r="B15581" t="str">
            <v>32.40.12.120</v>
          </cell>
          <cell r="C15581" t="str">
            <v>Игрушки пластмассовые, изображающие животных или другие существа, кроме людей</v>
          </cell>
        </row>
        <row r="15582">
          <cell r="B15582" t="str">
            <v>32.40.12.121</v>
          </cell>
          <cell r="C15582" t="str">
            <v>Фигурки пластмассовые, изображающие животных или другие существа, кроме людей, без механизмов</v>
          </cell>
        </row>
        <row r="15583">
          <cell r="B15583" t="str">
            <v>32.40.12.122</v>
          </cell>
          <cell r="C15583" t="str">
            <v>Фигурки пластмассовые, изображающие животных или другие существа, кроме людей, механические (заводные, инерционные, пружинные, рычажные)</v>
          </cell>
        </row>
        <row r="15584">
          <cell r="B15584" t="str">
            <v>32.40.12.123</v>
          </cell>
          <cell r="C15584" t="str">
            <v>Фигурки пластмассовые, изображающие животных или другие существа, кроме людей, электромеханические (с микроэлектродвигателями)</v>
          </cell>
        </row>
        <row r="15585">
          <cell r="B15585" t="str">
            <v>32.40.12.124</v>
          </cell>
          <cell r="C15585" t="str">
            <v>Фигурки пластмассовые, изображающие животных или другие существа, кроме людей, гидравлические, пневматические, аэродинамические, действующие от магнитов</v>
          </cell>
        </row>
        <row r="15586">
          <cell r="B15586" t="str">
            <v>32.40.12.130</v>
          </cell>
          <cell r="C15586" t="str">
            <v>Игрушки деревянные, изображающие животных или другие существа, кроме людей</v>
          </cell>
        </row>
        <row r="15587">
          <cell r="B15587" t="str">
            <v>32.40.12.131</v>
          </cell>
          <cell r="C15587" t="str">
            <v>Фигурки деревянные, изображающие животных или другие существа, кроме людей, без механизмов</v>
          </cell>
        </row>
        <row r="15588">
          <cell r="B15588" t="str">
            <v>32.40.12.132</v>
          </cell>
          <cell r="C15588" t="str">
            <v>Фигурки деревянные, изображающие животных или другие существа, кроме людей, механические (заводные, инерционные, пружинные, рычажные)</v>
          </cell>
        </row>
        <row r="15589">
          <cell r="B15589" t="str">
            <v>32.40.12.140</v>
          </cell>
          <cell r="C15589" t="str">
            <v>Игрушки резиновые, изображающие животных или другие существа, кроме людей</v>
          </cell>
        </row>
        <row r="15590">
          <cell r="B15590" t="str">
            <v>32.40.12.141</v>
          </cell>
          <cell r="C15590" t="str">
            <v>Фигурки резиновые формовые, изображающие животных или другие существа, кроме людей</v>
          </cell>
        </row>
        <row r="15591">
          <cell r="B15591" t="str">
            <v>32.40.12.142</v>
          </cell>
          <cell r="C15591" t="str">
            <v>Фигурки резиновые надувные, изображающие животных или другие существа, кроме людей</v>
          </cell>
        </row>
        <row r="15592">
          <cell r="B15592" t="str">
            <v>32.40.12.143</v>
          </cell>
          <cell r="C15592" t="str">
            <v>Фигурки резиновые каркасные, изображающие животных или другие существа, кроме людей</v>
          </cell>
        </row>
        <row r="15593">
          <cell r="B15593" t="str">
            <v>32.40.12.150</v>
          </cell>
          <cell r="C15593" t="str">
            <v>Игрушки, изображающие животных или другие существа, кроме людей, из бумаги и картона (полиграфические)</v>
          </cell>
        </row>
        <row r="15594">
          <cell r="B15594" t="str">
            <v>32.40.12.160</v>
          </cell>
          <cell r="C15594" t="str">
            <v>Игрушки, изображающие животных или другие существа, кроме людей, из фарфора, фаянса, керамики, папье-маше, древесно-опилочных масс</v>
          </cell>
        </row>
        <row r="15595">
          <cell r="B15595" t="str">
            <v>32.40.12.161</v>
          </cell>
          <cell r="C15595" t="str">
            <v>Фигурки, изображающие животных или другие существа, кроме людей, из фарфора, фаянса, керамики</v>
          </cell>
        </row>
        <row r="15596">
          <cell r="B15596" t="str">
            <v>32.40.12.162</v>
          </cell>
          <cell r="C15596" t="str">
            <v>Фигурки, изображающие животных или другие существа, кроме людей, из папье-маше, древесно-опилочных масс</v>
          </cell>
        </row>
        <row r="15597">
          <cell r="B15597" t="str">
            <v>32.40.12.170</v>
          </cell>
          <cell r="C15597" t="str">
            <v>Игрушки металлические, изображающие животных или другие существа</v>
          </cell>
        </row>
        <row r="15598">
          <cell r="B15598" t="str">
            <v>32.40.12.171</v>
          </cell>
          <cell r="C15598" t="str">
            <v>Игрушки металлические, изображающие животных или другие существа, механические (заводные, инерционные, пружинные, рычажные)</v>
          </cell>
        </row>
        <row r="15599">
          <cell r="B15599" t="str">
            <v>32.40.12.172</v>
          </cell>
          <cell r="C15599" t="str">
            <v>Игрушки металлические, изображающие животных или другие существа, электромеханические (с микроэлектродвигателями)</v>
          </cell>
        </row>
        <row r="15600">
          <cell r="B15600" t="str">
            <v>32.40.12.180</v>
          </cell>
          <cell r="C15600" t="str">
            <v>Игрушки стеклянные, изображающие животных или другие существа, кроме людей</v>
          </cell>
        </row>
        <row r="15601">
          <cell r="B15601" t="str">
            <v>32.40.12.190</v>
          </cell>
          <cell r="C15601" t="str">
            <v>Игрушки, изображающие животных или другие существа, кроме людей, из прочих материалов</v>
          </cell>
        </row>
        <row r="15602">
          <cell r="B15602" t="str">
            <v>32.40.13</v>
          </cell>
          <cell r="C15602" t="str">
            <v>Части и аксессуары для кукол, изображающих людей</v>
          </cell>
        </row>
        <row r="15603">
          <cell r="B15603" t="str">
            <v>32.40.13.110</v>
          </cell>
          <cell r="C15603" t="str">
            <v>Части и принадлежности для кукол, изображающих людей</v>
          </cell>
        </row>
        <row r="15604">
          <cell r="B15604" t="str">
            <v>32.40.13.111</v>
          </cell>
          <cell r="C15604" t="str">
            <v>Одежда и ее принадлежности, обувь и головные уборы для кукол, изображающих людей</v>
          </cell>
        </row>
        <row r="15605">
          <cell r="B15605" t="str">
            <v>32.40.13.119</v>
          </cell>
          <cell r="C15605" t="str">
            <v>Аксессуары для кукол, изображающих людей, прочие</v>
          </cell>
        </row>
        <row r="15606">
          <cell r="B15606" t="str">
            <v>32.40.2</v>
          </cell>
          <cell r="C15606" t="str">
            <v>Поезда игрушечные и их принадлежности; прочие модели в уменьшенном размере или детские конструкторы и строительные наборы</v>
          </cell>
        </row>
        <row r="15607">
          <cell r="B15607" t="str">
            <v>32.40.20</v>
          </cell>
          <cell r="C15607" t="str">
            <v>Поезда игрушечные и их принадлежности; прочие модели в уменьшенном размере или детские конструкторы и строительные наборы</v>
          </cell>
        </row>
        <row r="15608">
          <cell r="B15608" t="str">
            <v>32.40.20.110</v>
          </cell>
          <cell r="C15608" t="str">
            <v>Модели электрических поездов и их принадлежности</v>
          </cell>
        </row>
        <row r="15609">
          <cell r="B15609" t="str">
            <v>32.40.20.111</v>
          </cell>
          <cell r="C15609" t="str">
            <v>Модели электрических поездов и их принадлежности в уменьшенном размере (в масштабе)</v>
          </cell>
        </row>
        <row r="15610">
          <cell r="B15610" t="str">
            <v>32.40.20.112</v>
          </cell>
          <cell r="C15610" t="str">
            <v>Модели электрических поездов в уменьшенном размере и их принадлежности прочие</v>
          </cell>
        </row>
        <row r="15611">
          <cell r="B15611" t="str">
            <v>32.40.20.120</v>
          </cell>
          <cell r="C15611" t="str">
            <v>Наборы отдельных элементов для последующей сборки моделей в уменьшенном размере (в масштабе); модели в уменьшенном размере (в масштабе), кроме моделей электропоездов</v>
          </cell>
        </row>
        <row r="15612">
          <cell r="B15612" t="str">
            <v>32.40.20.121</v>
          </cell>
          <cell r="C15612" t="str">
            <v>Наборы пластмассовые</v>
          </cell>
        </row>
        <row r="15613">
          <cell r="B15613" t="str">
            <v>32.40.20.122</v>
          </cell>
          <cell r="C15613" t="str">
            <v>Наборы из прочих материалов</v>
          </cell>
        </row>
        <row r="15614">
          <cell r="B15614" t="str">
            <v>32.40.20.123</v>
          </cell>
          <cell r="C15614" t="str">
            <v>Модели в масштабе и прочие модели в уменьшенном размере, кроме моделей электропоездов</v>
          </cell>
        </row>
        <row r="15615">
          <cell r="B15615" t="str">
            <v>32.40.20.130</v>
          </cell>
          <cell r="C15615" t="str">
            <v>Наборы конструкторские и игрушки для конструирования прочие</v>
          </cell>
        </row>
        <row r="15616">
          <cell r="B15616" t="str">
            <v>32.40.20.131</v>
          </cell>
          <cell r="C15616" t="str">
            <v>Наборы конструкторские и игрушки для конструирования деревянные прочие</v>
          </cell>
        </row>
        <row r="15617">
          <cell r="B15617" t="str">
            <v>32.40.20.132</v>
          </cell>
          <cell r="C15617" t="str">
            <v>Наборы конструкторские и игрушки для конструирования пластмассовые прочие</v>
          </cell>
        </row>
        <row r="15618">
          <cell r="B15618" t="str">
            <v>32.40.20.133</v>
          </cell>
          <cell r="C15618" t="str">
            <v>Наборы конструкторские и игрушки для конструирования металлические прочие</v>
          </cell>
        </row>
        <row r="15619">
          <cell r="B15619" t="str">
            <v>32.40.20.139</v>
          </cell>
          <cell r="C15619" t="str">
            <v>Наборы конструкторские и игрушки для конструирования из прочих материалов прочие, не включенные в другие группировки</v>
          </cell>
        </row>
        <row r="15620">
          <cell r="B15620" t="str">
            <v>32.40.3</v>
          </cell>
          <cell r="C15620" t="str">
            <v>Игрушки прочие, в том числе игрушечные музыкальные инструменты</v>
          </cell>
        </row>
        <row r="15621">
          <cell r="B15621" t="str">
            <v>32.40.31</v>
          </cell>
          <cell r="C15621" t="str">
            <v>Игрушки на колесах, предназначенные для катания детьми; коляски для кукол</v>
          </cell>
        </row>
        <row r="15622">
          <cell r="B15622" t="str">
            <v>32.40.31.110</v>
          </cell>
          <cell r="C15622" t="str">
            <v>Коляски для кукол</v>
          </cell>
        </row>
        <row r="15623">
          <cell r="B15623" t="str">
            <v>32.40.31.120</v>
          </cell>
          <cell r="C15623" t="str">
            <v>Игрушки на колесах, предназначенные для катания детей</v>
          </cell>
        </row>
        <row r="15624">
          <cell r="B15624" t="str">
            <v>32.40.31.121</v>
          </cell>
          <cell r="C15624" t="str">
            <v>Велосипеды детские трехколесные</v>
          </cell>
        </row>
        <row r="15625">
          <cell r="B15625" t="str">
            <v>32.40.31.129</v>
          </cell>
          <cell r="C15625" t="str">
            <v>Игрушки на колесах, предназначенные для катания детей, прочие</v>
          </cell>
        </row>
        <row r="15626">
          <cell r="B15626" t="str">
            <v>32.40.32</v>
          </cell>
          <cell r="C15626" t="str">
            <v>Головоломки</v>
          </cell>
        </row>
        <row r="15627">
          <cell r="B15627" t="str">
            <v>32.40.32.110</v>
          </cell>
          <cell r="C15627" t="str">
            <v>Головоломки деревянные</v>
          </cell>
        </row>
        <row r="15628">
          <cell r="B15628" t="str">
            <v>32.40.32.190</v>
          </cell>
          <cell r="C15628" t="str">
            <v>Головоломки прочие</v>
          </cell>
        </row>
        <row r="15629">
          <cell r="B15629" t="str">
            <v>32.40.39</v>
          </cell>
          <cell r="C15629" t="str">
            <v>Игры и игрушки, не включенные в другие группировки</v>
          </cell>
        </row>
        <row r="15630">
          <cell r="B15630" t="str">
            <v>32.40.39.110</v>
          </cell>
          <cell r="C15630" t="str">
            <v>Устройства и инструменты музыкальные игрушечные</v>
          </cell>
        </row>
        <row r="15631">
          <cell r="B15631" t="str">
            <v>32.40.39.111</v>
          </cell>
          <cell r="C15631" t="str">
            <v>Устройства и инструменты музыкальные игрушечные без механизмов</v>
          </cell>
        </row>
        <row r="15632">
          <cell r="B15632" t="str">
            <v>32.40.39.112</v>
          </cell>
          <cell r="C15632" t="str">
            <v>Устройства и инструменты музыкальные игрушечные механические (заводные, инерционные, пружинные, рычажные)</v>
          </cell>
        </row>
        <row r="15633">
          <cell r="B15633" t="str">
            <v>32.40.39.113</v>
          </cell>
          <cell r="C15633" t="str">
            <v>Устройства и инструменты музыкальные игрушечные электротехнические</v>
          </cell>
        </row>
        <row r="15634">
          <cell r="B15634" t="str">
            <v>32.40.39.114</v>
          </cell>
          <cell r="C15634" t="str">
            <v>Устройства и инструменты музыкальные игрушечные электромеханические (с микроэлектродвигателями)</v>
          </cell>
        </row>
        <row r="15635">
          <cell r="B15635" t="str">
            <v>32.40.39.115</v>
          </cell>
          <cell r="C15635" t="str">
            <v>Устройства и инструменты музыкальные игрушечные электронные</v>
          </cell>
        </row>
        <row r="15636">
          <cell r="B15636" t="str">
            <v>32.40.39.120</v>
          </cell>
          <cell r="C15636" t="str">
            <v>Игрушки в наборах или комплектах, не включенные в другие группировки</v>
          </cell>
        </row>
        <row r="15637">
          <cell r="B15637" t="str">
            <v>32.40.39.121</v>
          </cell>
          <cell r="C15637" t="str">
            <v>Наборы для проведения опытов по разным отраслям знаний без механизмов</v>
          </cell>
        </row>
        <row r="15638">
          <cell r="B15638" t="str">
            <v>32.40.39.122</v>
          </cell>
          <cell r="C15638" t="str">
            <v>Наборы для проведения опытов по разным отраслям знаний электротехнические</v>
          </cell>
        </row>
        <row r="15639">
          <cell r="B15639" t="str">
            <v>32.40.39.123</v>
          </cell>
          <cell r="C15639" t="str">
            <v>Наборы для проведения опытов по разным отраслям знаний электромеханические (с микроэлектродвигателями)</v>
          </cell>
        </row>
        <row r="15640">
          <cell r="B15640" t="str">
            <v>32.40.39.124</v>
          </cell>
          <cell r="C15640" t="str">
            <v>Наборы для проведения опытов по разным отраслям знаний электронные</v>
          </cell>
        </row>
        <row r="15641">
          <cell r="B15641" t="str">
            <v>32.40.39.129</v>
          </cell>
          <cell r="C15641" t="str">
            <v>Игрушки в наборах или комплектах прочие, не включенные в другие группировки</v>
          </cell>
        </row>
        <row r="15642">
          <cell r="B15642" t="str">
            <v>32.40.39.130</v>
          </cell>
          <cell r="C15642" t="str">
            <v>Игрушки и модели, имеющие встроенный двигатель, не включенные в другие группировки</v>
          </cell>
        </row>
        <row r="15643">
          <cell r="B15643" t="str">
            <v>32.40.39.131</v>
          </cell>
          <cell r="C15643" t="str">
            <v>Игрушки пластмассовые транспортные, технические (в том числе игрушечные сооружения) механические (заводные, инерционные, пружинные, рычажные), не включенные в другие группировки</v>
          </cell>
        </row>
        <row r="15644">
          <cell r="B15644" t="str">
            <v>32.40.39.132</v>
          </cell>
          <cell r="C15644" t="str">
            <v>Игрушки пластмассовые транспортные, технические (в том числе игрушечные сооружения) электромеханические (с микроэлектродвигателями), не включенные в другие группировки</v>
          </cell>
        </row>
        <row r="15645">
          <cell r="B15645" t="str">
            <v>32.40.39.133</v>
          </cell>
          <cell r="C15645" t="str">
            <v>Игрушки пластмассовые транспортные, технические (в том числе игрушечные сооружения) на основе тепловых машин, не включенные в другие группировки</v>
          </cell>
        </row>
        <row r="15646">
          <cell r="B15646" t="str">
            <v>32.40.39.134</v>
          </cell>
          <cell r="C15646" t="str">
            <v>Игрушки пластмассовые транспортные, технические (в том числе игрушечные сооружения) гидравлические, пневматические, аэродинамические, действующие от магнитов, не включенные в другие группировки</v>
          </cell>
        </row>
        <row r="15647">
          <cell r="B15647" t="str">
            <v>32.40.39.135</v>
          </cell>
          <cell r="C15647" t="str">
            <v>Игрушки пластмассовые транспортные, технические (в том числе игрушечные сооружения) с двигателями внутреннего сгорания, не включенные в другие группировки</v>
          </cell>
        </row>
        <row r="15648">
          <cell r="B15648" t="str">
            <v>32.40.39.136</v>
          </cell>
          <cell r="C15648" t="str">
            <v>Игрушки пластмассовые транспортные, технические (в том числе игрушечные сооружения) электротехнические, не включенные в другие группировки</v>
          </cell>
        </row>
        <row r="15649">
          <cell r="B15649" t="str">
            <v>32.40.39.137</v>
          </cell>
          <cell r="C15649" t="str">
            <v>Игрушки пластмассовые транспортные, технические (в том числе игрушечные сооружения) электронные, не включенные в другие группировки</v>
          </cell>
        </row>
        <row r="15650">
          <cell r="B15650" t="str">
            <v>32.40.39.138</v>
          </cell>
          <cell r="C15650" t="str">
            <v>Предметы игрового обихода пластмассовые механические (заводные, инерционные, пружинные, рычажные)</v>
          </cell>
        </row>
        <row r="15651">
          <cell r="B15651" t="str">
            <v>32.40.39.141</v>
          </cell>
          <cell r="C15651" t="str">
            <v>Предметы игрового обихода пластмассовые электромеханические (с микроэлектродвигателями)</v>
          </cell>
        </row>
        <row r="15652">
          <cell r="B15652" t="str">
            <v>32.40.39.142</v>
          </cell>
          <cell r="C15652" t="str">
            <v>Предметы игрового обихода пластмассовые гидравлические, пневматические, аэродинамические, действующие от магнитов</v>
          </cell>
        </row>
        <row r="15653">
          <cell r="B15653" t="str">
            <v>32.40.39.143</v>
          </cell>
          <cell r="C15653" t="str">
            <v>Предметы игрового обихода пластмассовые электротехнические</v>
          </cell>
        </row>
        <row r="15654">
          <cell r="B15654" t="str">
            <v>32.40.39.144</v>
          </cell>
          <cell r="C15654" t="str">
            <v>Предметы игрового обихода пластмассовые электронные</v>
          </cell>
        </row>
        <row r="15655">
          <cell r="B15655" t="str">
            <v>32.40.39.145</v>
          </cell>
          <cell r="C15655" t="str">
            <v>Игрушки спортивные пластмассовые механические (заводные, инерционные, пружинные, рычажные)</v>
          </cell>
        </row>
        <row r="15656">
          <cell r="B15656" t="str">
            <v>32.40.39.146</v>
          </cell>
          <cell r="C15656" t="str">
            <v>Игрушки спортивные пластмассовые электромеханические (с микроэлектродвигателями)</v>
          </cell>
        </row>
        <row r="15657">
          <cell r="B15657" t="str">
            <v>32.40.39.147</v>
          </cell>
          <cell r="C15657" t="str">
            <v>Игрушки спортивные пластмассовые электронные</v>
          </cell>
        </row>
        <row r="15658">
          <cell r="B15658" t="str">
            <v>32.40.39.148</v>
          </cell>
          <cell r="C15658" t="str">
            <v>Украшения елочные пластмассовые электротехнические</v>
          </cell>
        </row>
        <row r="15659">
          <cell r="B15659" t="str">
            <v>32.40.39.151</v>
          </cell>
          <cell r="C15659" t="str">
            <v>Украшения елочные пластмассовые электромеханические (с микроэлектродвигателями)</v>
          </cell>
        </row>
        <row r="15660">
          <cell r="B15660" t="str">
            <v>32.40.39.152</v>
          </cell>
          <cell r="C15660" t="str">
            <v>Украшения елочные пластмассовые электронные</v>
          </cell>
        </row>
        <row r="15661">
          <cell r="B15661" t="str">
            <v>32.40.39.153</v>
          </cell>
          <cell r="C15661" t="str">
            <v>Игрушки металлические транспортные, технические (в том числе игрушечные сооружения) механические (заводные, инерционные, пружинные, рычажные), не включенные в другие группировки</v>
          </cell>
        </row>
        <row r="15662">
          <cell r="B15662" t="str">
            <v>32.40.39.154</v>
          </cell>
          <cell r="C15662" t="str">
            <v>Игрушки металлические транспортные, технические (в том числе игрушечные сооружения) электромеханические (с микроэлектродвигателями), не включенные в другие группировки</v>
          </cell>
        </row>
        <row r="15663">
          <cell r="B15663" t="str">
            <v>32.40.39.155</v>
          </cell>
          <cell r="C15663" t="str">
            <v>Игрушки металлические транспортные, технические (в том числе игрушечные сооружения) на основе тепловых машин, не включенные в другие группировки</v>
          </cell>
        </row>
        <row r="15664">
          <cell r="B15664" t="str">
            <v>32.40.39.156</v>
          </cell>
          <cell r="C15664" t="str">
            <v>Игрушки металлические транспортные, технические (в том числе игрушечные сооружения) гидравлические, пневматические, аэродинамические, действующие от магнитов, не включенные в другие группировки</v>
          </cell>
        </row>
        <row r="15665">
          <cell r="B15665" t="str">
            <v>32.40.39.157</v>
          </cell>
          <cell r="C15665" t="str">
            <v>Игрушки металлические транспортные, технические (в том числе игрушечные сооружения) электротехнические, не включенные в другие группировки</v>
          </cell>
        </row>
        <row r="15666">
          <cell r="B15666" t="str">
            <v>32.40.39.158</v>
          </cell>
          <cell r="C15666" t="str">
            <v>Игрушки металлические транспортные, технические (в том числе игрушечные сооружения) электронные, не включенные в другие группировки</v>
          </cell>
        </row>
        <row r="15667">
          <cell r="B15667" t="str">
            <v>32.40.39.161</v>
          </cell>
          <cell r="C15667" t="str">
            <v>Предметы игрового обихода металлические механические (заводные, инерционные, пружинные, рычажные)</v>
          </cell>
        </row>
        <row r="15668">
          <cell r="B15668" t="str">
            <v>32.40.39.162</v>
          </cell>
          <cell r="C15668" t="str">
            <v>Предметы игрового обихода металлические электромеханические (с микроэлектродвигателями)</v>
          </cell>
        </row>
        <row r="15669">
          <cell r="B15669" t="str">
            <v>32.40.39.163</v>
          </cell>
          <cell r="C15669" t="str">
            <v>Предметы игрового обихода металлические гидравлические, пневматические, аэродинамические, действующие от магнитов</v>
          </cell>
        </row>
        <row r="15670">
          <cell r="B15670" t="str">
            <v>32.40.39.164</v>
          </cell>
          <cell r="C15670" t="str">
            <v>Предметы игрового обихода металлические электротехнические</v>
          </cell>
        </row>
        <row r="15671">
          <cell r="B15671" t="str">
            <v>32.40.39.165</v>
          </cell>
          <cell r="C15671" t="str">
            <v>Игрушки спортивные металлические механические (заводные, инерционные, пружинные, рычажные)</v>
          </cell>
        </row>
        <row r="15672">
          <cell r="B15672" t="str">
            <v>32.40.39.166</v>
          </cell>
          <cell r="C15672" t="str">
            <v>Игрушки спортивные металлические электромеханические (с микроэлектродвигателями)</v>
          </cell>
        </row>
        <row r="15673">
          <cell r="B15673" t="str">
            <v>32.40.39.167</v>
          </cell>
          <cell r="C15673" t="str">
            <v>Игрушки спортивные металлические гидравлические, пневматические, аэродинамические, действующие от магнитов</v>
          </cell>
        </row>
        <row r="15674">
          <cell r="B15674" t="str">
            <v>32.40.39.168</v>
          </cell>
          <cell r="C15674" t="str">
            <v>Игрушки спортивные металлические электронные</v>
          </cell>
        </row>
        <row r="15675">
          <cell r="B15675" t="str">
            <v>32.40.39.171</v>
          </cell>
          <cell r="C15675" t="str">
            <v>Украшения елочные металлические электротехнические</v>
          </cell>
        </row>
        <row r="15676">
          <cell r="B15676" t="str">
            <v>32.40.39.172</v>
          </cell>
          <cell r="C15676" t="str">
            <v>Украшения елочные металлические электромеханические (с микроэлектродвигателями)</v>
          </cell>
        </row>
        <row r="15677">
          <cell r="B15677" t="str">
            <v>32.40.39.173</v>
          </cell>
          <cell r="C15677" t="str">
            <v>Предметы игрового обихода деревянные механические (заводные, инерционные, пружинные, рычажные), не включенные в другие группировки</v>
          </cell>
        </row>
        <row r="15678">
          <cell r="B15678" t="str">
            <v>32.40.39.174</v>
          </cell>
          <cell r="C15678" t="str">
            <v>Игрушки спортивные деревянные механические (заводные, инерционные, пружинные, рычажные)</v>
          </cell>
        </row>
        <row r="15679">
          <cell r="B15679" t="str">
            <v>32.40.39.179</v>
          </cell>
          <cell r="C15679" t="str">
            <v>Игрушки и модели, имеющие встроенный двигатель, не включенные в другие группировки, из прочих материалов</v>
          </cell>
        </row>
        <row r="15680">
          <cell r="B15680" t="str">
            <v>32.40.39.180</v>
          </cell>
          <cell r="C15680" t="str">
            <v>Оружие игрушечное</v>
          </cell>
        </row>
        <row r="15681">
          <cell r="B15681" t="str">
            <v>32.40.39.181</v>
          </cell>
          <cell r="C15681" t="str">
            <v>Оружие игрушечное металлическое</v>
          </cell>
        </row>
        <row r="15682">
          <cell r="B15682" t="str">
            <v>32.40.39.182</v>
          </cell>
          <cell r="C15682" t="str">
            <v>Оружие игрушечное пластмассовое</v>
          </cell>
        </row>
        <row r="15683">
          <cell r="B15683" t="str">
            <v>32.40.39.189</v>
          </cell>
          <cell r="C15683" t="str">
            <v>Оружие игрушечное из прочих материалов</v>
          </cell>
        </row>
        <row r="15684">
          <cell r="B15684" t="str">
            <v>32.40.39.190</v>
          </cell>
          <cell r="C15684" t="str">
            <v>Игрушки пластмассовые прочие</v>
          </cell>
        </row>
        <row r="15685">
          <cell r="B15685" t="str">
            <v>32.40.39.191</v>
          </cell>
          <cell r="C15685" t="str">
            <v>Игрушки пластмассовые транспортные, технические (в том числе игрушечные сооружения) без механизмов, не включенные в другие группировки</v>
          </cell>
        </row>
        <row r="15686">
          <cell r="B15686" t="str">
            <v>32.40.39.192</v>
          </cell>
          <cell r="C15686" t="str">
            <v>Предметы игрового обихода пластмассовые без механизмов</v>
          </cell>
        </row>
        <row r="15687">
          <cell r="B15687" t="str">
            <v>32.40.39.193</v>
          </cell>
          <cell r="C15687" t="str">
            <v>Игрушки спортивные пластмассовые без механизмов</v>
          </cell>
        </row>
        <row r="15688">
          <cell r="B15688" t="str">
            <v>32.40.39.194</v>
          </cell>
          <cell r="C15688" t="str">
            <v>Игрушки пластмассовые для детей ясельного возраста без механизмов</v>
          </cell>
        </row>
        <row r="15689">
          <cell r="B15689" t="str">
            <v>32.40.39.199</v>
          </cell>
          <cell r="C15689" t="str">
            <v>Игрушки пластмассовые прочие, не включенные в другие группировки</v>
          </cell>
        </row>
        <row r="15690">
          <cell r="B15690" t="str">
            <v>32.40.39.210</v>
          </cell>
          <cell r="C15690" t="str">
            <v>Игрушки резиновые прочие</v>
          </cell>
        </row>
        <row r="15691">
          <cell r="B15691" t="str">
            <v>32.40.39.211</v>
          </cell>
          <cell r="C15691" t="str">
            <v>Предметы игрового обихода резиновые формовые</v>
          </cell>
        </row>
        <row r="15692">
          <cell r="B15692" t="str">
            <v>32.40.39.212</v>
          </cell>
          <cell r="C15692" t="str">
            <v>Предметы игрового обихода резиновые надувные</v>
          </cell>
        </row>
        <row r="15693">
          <cell r="B15693" t="str">
            <v>32.40.39.213</v>
          </cell>
          <cell r="C15693" t="str">
            <v>Предметы игрового обихода резиновые маканые</v>
          </cell>
        </row>
        <row r="15694">
          <cell r="B15694" t="str">
            <v>32.40.39.214</v>
          </cell>
          <cell r="C15694" t="str">
            <v>Игрушки спортивные резиновые формовые</v>
          </cell>
        </row>
        <row r="15695">
          <cell r="B15695" t="str">
            <v>32.40.39.215</v>
          </cell>
          <cell r="C15695" t="str">
            <v>Игрушки спортивные резиновые надувные</v>
          </cell>
        </row>
        <row r="15696">
          <cell r="B15696" t="str">
            <v>32.40.39.216</v>
          </cell>
          <cell r="C15696" t="str">
            <v>Игрушки резиновые формовые для детей ясельного возраста</v>
          </cell>
        </row>
        <row r="15697">
          <cell r="B15697" t="str">
            <v>32.40.39.217</v>
          </cell>
          <cell r="C15697" t="str">
            <v>Игрушки резиновые надувные для детей ясельного возраста</v>
          </cell>
        </row>
        <row r="15698">
          <cell r="B15698" t="str">
            <v>32.40.39.219</v>
          </cell>
          <cell r="C15698" t="str">
            <v>Игрушки резиновые прочие, не включенные в другие группировки</v>
          </cell>
        </row>
        <row r="15699">
          <cell r="B15699" t="str">
            <v>32.40.39.220</v>
          </cell>
          <cell r="C15699" t="str">
            <v>Игрушки из ткани, меха, ваты, кожи и ее заменителей, нетканых материалов (мягконабивные) прочие</v>
          </cell>
        </row>
        <row r="15700">
          <cell r="B15700" t="str">
            <v>32.40.39.221</v>
          </cell>
          <cell r="C15700" t="str">
            <v>Предметы игрового обихода из ткани, меха, ваты, кожи и ее заменителей, нетканых материалов (мягконабивные) без механизмов</v>
          </cell>
        </row>
        <row r="15701">
          <cell r="B15701" t="str">
            <v>32.40.39.222</v>
          </cell>
          <cell r="C15701" t="str">
            <v>Игрушки спортивные из ткани, меха, ваты, кожи и ее заменителей, нетканых материалов (мягконабивные) без механизмов</v>
          </cell>
        </row>
        <row r="15702">
          <cell r="B15702" t="str">
            <v>32.40.39.229</v>
          </cell>
          <cell r="C15702" t="str">
            <v>Игрушки из ткани, меха, ваты, кожи и ее заменителей, нетканых материалов (мягконабивные) прочие, не включенные в другие группировки</v>
          </cell>
        </row>
        <row r="15703">
          <cell r="B15703" t="str">
            <v>32.40.39.230</v>
          </cell>
          <cell r="C15703" t="str">
            <v>Игрушки металлические прочие</v>
          </cell>
        </row>
        <row r="15704">
          <cell r="B15704" t="str">
            <v>32.40.39.231</v>
          </cell>
          <cell r="C15704" t="str">
            <v>Мини-модели литые</v>
          </cell>
        </row>
        <row r="15705">
          <cell r="B15705" t="str">
            <v>32.40.39.232</v>
          </cell>
          <cell r="C15705" t="str">
            <v>Фигурки людей металлические без механизмов</v>
          </cell>
        </row>
        <row r="15706">
          <cell r="B15706" t="str">
            <v>32.40.39.233</v>
          </cell>
          <cell r="C15706" t="str">
            <v>Фигурки, изображающие животных или другие существа, кроме людей, металлические без механизмов</v>
          </cell>
        </row>
        <row r="15707">
          <cell r="B15707" t="str">
            <v>32.40.39.234</v>
          </cell>
          <cell r="C15707" t="str">
            <v>Игрушки металлические транспортные, технические (в том числе игрушечные сооружения) без механизмов, не включенные в другие группировки</v>
          </cell>
        </row>
        <row r="15708">
          <cell r="B15708" t="str">
            <v>32.40.39.235</v>
          </cell>
          <cell r="C15708" t="str">
            <v>Предметы игрового обихода металлические без механизмов</v>
          </cell>
        </row>
        <row r="15709">
          <cell r="B15709" t="str">
            <v>32.40.39.236</v>
          </cell>
          <cell r="C15709" t="str">
            <v>Игрушки спортивные металлические без механизмов</v>
          </cell>
        </row>
        <row r="15710">
          <cell r="B15710" t="str">
            <v>32.40.39.239</v>
          </cell>
          <cell r="C15710" t="str">
            <v>Игрушки металлические прочие, не включенные в другие группировки</v>
          </cell>
        </row>
        <row r="15711">
          <cell r="B15711" t="str">
            <v>32.40.39.240</v>
          </cell>
          <cell r="C15711" t="str">
            <v>Игрушки деревянные прочие</v>
          </cell>
        </row>
        <row r="15712">
          <cell r="B15712" t="str">
            <v>32.40.39.241</v>
          </cell>
          <cell r="C15712" t="str">
            <v>Игрушки транспортные, технические деревянные (в том числе игрушечные сооружения) без механизмов, не включенные в другие группировки</v>
          </cell>
        </row>
        <row r="15713">
          <cell r="B15713" t="str">
            <v>32.40.39.242</v>
          </cell>
          <cell r="C15713" t="str">
            <v>Предметы игрового обихода деревянные без механизмов</v>
          </cell>
        </row>
        <row r="15714">
          <cell r="B15714" t="str">
            <v>32.40.39.243</v>
          </cell>
          <cell r="C15714" t="str">
            <v>Игрушки спортивные деревянные без механизмов</v>
          </cell>
        </row>
        <row r="15715">
          <cell r="B15715" t="str">
            <v>32.40.39.244</v>
          </cell>
          <cell r="C15715" t="str">
            <v>Игрушки деревянные для детей ясельного возраста без механизмов</v>
          </cell>
        </row>
        <row r="15716">
          <cell r="B15716" t="str">
            <v>32.40.39.249</v>
          </cell>
          <cell r="C15716" t="str">
            <v>Игрушки деревянные прочие, не включенные в другие группировки</v>
          </cell>
        </row>
        <row r="15717">
          <cell r="B15717" t="str">
            <v>32.40.39.250</v>
          </cell>
          <cell r="C15717" t="str">
            <v>Игрушки из прочих материалов прочие</v>
          </cell>
        </row>
        <row r="15718">
          <cell r="B15718" t="str">
            <v>32.40.39.251</v>
          </cell>
          <cell r="C15718" t="str">
            <v>Предметы игрового обихода из бумаги и картона (полиграфические) без механизмов</v>
          </cell>
        </row>
        <row r="15719">
          <cell r="B15719" t="str">
            <v>32.40.39.252</v>
          </cell>
          <cell r="C15719" t="str">
            <v>Игрушки спортивные из бумаги и картона (полиграфические) без механизмов</v>
          </cell>
        </row>
        <row r="15720">
          <cell r="B15720" t="str">
            <v>32.40.39.253</v>
          </cell>
          <cell r="C15720" t="str">
            <v>Предметы игрового обихода из фарфора, фаянса, керамики</v>
          </cell>
        </row>
        <row r="15721">
          <cell r="B15721" t="str">
            <v>32.40.39.254</v>
          </cell>
          <cell r="C15721" t="str">
            <v>Предметы игрового обихода из папье-маше, древесно-опилочных масс</v>
          </cell>
        </row>
        <row r="15722">
          <cell r="B15722" t="str">
            <v>32.40.39.255</v>
          </cell>
          <cell r="C15722" t="str">
            <v>Игрушки спортивные из фарфора, фаянса, керамики</v>
          </cell>
        </row>
        <row r="15723">
          <cell r="B15723" t="str">
            <v>32.40.39.256</v>
          </cell>
          <cell r="C15723" t="str">
            <v>Игрушки спортивные из папье-маше и древесно-опилочных масс</v>
          </cell>
        </row>
        <row r="15724">
          <cell r="B15724" t="str">
            <v>32.40.39.257</v>
          </cell>
          <cell r="C15724" t="str">
            <v>Предметы игрового обихода стеклянные без механизмов</v>
          </cell>
        </row>
        <row r="15725">
          <cell r="B15725" t="str">
            <v>32.40.39.259</v>
          </cell>
          <cell r="C15725" t="str">
            <v>Игрушки из прочих материалов прочие, не включенные в другие группировки</v>
          </cell>
        </row>
        <row r="15726">
          <cell r="B15726" t="str">
            <v>32.40.39.260</v>
          </cell>
          <cell r="C15726" t="str">
            <v>Игрушки оптические</v>
          </cell>
        </row>
        <row r="15727">
          <cell r="B15727" t="str">
            <v>32.40.39.261</v>
          </cell>
          <cell r="C15727" t="str">
            <v>Игрушки оптические (фильмоскопы) в металлическом корпусе</v>
          </cell>
        </row>
        <row r="15728">
          <cell r="B15728" t="str">
            <v>32.40.39.262</v>
          </cell>
          <cell r="C15728" t="str">
            <v>Игрушки оптические (фильмоскопы) в пластмассовом корпусе</v>
          </cell>
        </row>
        <row r="15729">
          <cell r="B15729" t="str">
            <v>32.40.39.263</v>
          </cell>
          <cell r="C15729" t="str">
            <v>Игрушки оптические (кроме фильмоскопов) без механизмов</v>
          </cell>
        </row>
        <row r="15730">
          <cell r="B15730" t="str">
            <v>32.40.39.264</v>
          </cell>
          <cell r="C15730" t="str">
            <v>Игрушки оптические (кроме фильмоскопов) механические (заводные, инерционные, пружинные, рычажные)</v>
          </cell>
        </row>
        <row r="15731">
          <cell r="B15731" t="str">
            <v>32.40.39.265</v>
          </cell>
          <cell r="C15731" t="str">
            <v>Игрушки оптические (кроме фильмоскопов) электротехнические</v>
          </cell>
        </row>
        <row r="15732">
          <cell r="B15732" t="str">
            <v>32.40.39.266</v>
          </cell>
          <cell r="C15732" t="str">
            <v>Игрушки оптические (кроме фильмоскопов) электронные</v>
          </cell>
        </row>
        <row r="15733">
          <cell r="B15733" t="str">
            <v>32.40.39.269</v>
          </cell>
          <cell r="C15733" t="str">
            <v>Игрушки оптические прочие</v>
          </cell>
        </row>
        <row r="15734">
          <cell r="B15734" t="str">
            <v>32.40.39.270</v>
          </cell>
          <cell r="C15734" t="str">
            <v>Игры электронные для детей</v>
          </cell>
        </row>
        <row r="15735">
          <cell r="B15735" t="str">
            <v>32.40.39.290</v>
          </cell>
          <cell r="C15735" t="str">
            <v>Игрушки прочие, не включенные в другие группировки</v>
          </cell>
        </row>
        <row r="15736">
          <cell r="B15736" t="str">
            <v>32.40.4</v>
          </cell>
          <cell r="C15736" t="str">
            <v>Игры прочие</v>
          </cell>
        </row>
        <row r="15737">
          <cell r="B15737" t="str">
            <v>32.40.41</v>
          </cell>
          <cell r="C15737" t="str">
            <v>Карты игральные</v>
          </cell>
        </row>
        <row r="15738">
          <cell r="B15738" t="str">
            <v>32.40.41.000</v>
          </cell>
          <cell r="C15738" t="str">
            <v>Карты игральные</v>
          </cell>
        </row>
        <row r="15739">
          <cell r="B15739" t="str">
            <v>32.40.42</v>
          </cell>
          <cell r="C15739" t="str">
            <v>Изделия и принадлежности для бильярда, изделия для увеселительных, настольных или комнатных игр; прочие игры, действующие при опускании монет или жетонов</v>
          </cell>
        </row>
        <row r="15740">
          <cell r="B15740" t="str">
            <v>32.40.42.110</v>
          </cell>
          <cell r="C15740" t="str">
            <v>Изделия и принадлежности для бильярда</v>
          </cell>
        </row>
        <row r="15741">
          <cell r="B15741" t="str">
            <v>32.40.42.120</v>
          </cell>
          <cell r="C15741" t="str">
            <v>Изделия для увеселительных, настольных или комнатных игр</v>
          </cell>
        </row>
        <row r="15742">
          <cell r="B15742" t="str">
            <v>32.40.42.130</v>
          </cell>
          <cell r="C15742" t="str">
            <v>Игры, действующие при опускании монет или жетонов</v>
          </cell>
        </row>
        <row r="15743">
          <cell r="B15743" t="str">
            <v>32.40.42.190</v>
          </cell>
          <cell r="C15743" t="str">
            <v>Игры и изделия для игр прочие</v>
          </cell>
        </row>
        <row r="15744">
          <cell r="B15744" t="str">
            <v>32.40.42.191</v>
          </cell>
          <cell r="C15744" t="str">
            <v>Инвентарь для игры в шахматы и шашки</v>
          </cell>
        </row>
        <row r="15745">
          <cell r="B15745" t="str">
            <v>32.40.42.192</v>
          </cell>
          <cell r="C15745" t="str">
            <v>Игры настольные</v>
          </cell>
        </row>
        <row r="15746">
          <cell r="B15746" t="str">
            <v>32.40.42.199</v>
          </cell>
          <cell r="C15746" t="str">
            <v>Игры и изделия для игр прочие, не включенные в другие группировки</v>
          </cell>
        </row>
        <row r="15747">
          <cell r="B15747" t="str">
            <v>32.40.9</v>
          </cell>
          <cell r="C15747" t="str">
            <v>Услуги по производству игр и игрушек отдельные, выполняемые субподрядчиком</v>
          </cell>
        </row>
        <row r="15748">
          <cell r="B15748" t="str">
            <v>32.40.99</v>
          </cell>
          <cell r="C15748" t="str">
            <v>Услуги по производству игр и игрушек отдельные, выполняемые субподрядчиком</v>
          </cell>
        </row>
        <row r="15749">
          <cell r="B15749" t="str">
            <v>32.40.99.000</v>
          </cell>
          <cell r="C15749" t="str">
            <v>Услуги по производству игр и игрушек отдельные, выполняемые субподрядчиком</v>
          </cell>
        </row>
        <row r="15750">
          <cell r="B15750" t="str">
            <v>32.5</v>
          </cell>
          <cell r="C15750" t="str">
            <v>Инструменты и оборудование медицинские</v>
          </cell>
        </row>
        <row r="15751">
          <cell r="B15751" t="str">
            <v>32.50</v>
          </cell>
          <cell r="C15751" t="str">
            <v>Инструменты и оборудование медицинские</v>
          </cell>
        </row>
        <row r="15752">
          <cell r="B15752" t="str">
            <v>32.50.1</v>
          </cell>
          <cell r="C15752" t="str">
            <v>Инструменты и приспособления хирургические и стоматологические</v>
          </cell>
        </row>
        <row r="15753">
          <cell r="B15753" t="str">
            <v>32.50.11</v>
          </cell>
          <cell r="C15753" t="str">
            <v>Инструменты и приспособления стоматологические</v>
          </cell>
        </row>
        <row r="15754">
          <cell r="B15754" t="str">
            <v>32.50.11.110</v>
          </cell>
          <cell r="C15754" t="str">
            <v>Аппараты, инструменты и приспособления стоматологические</v>
          </cell>
        </row>
        <row r="15755">
          <cell r="C15755" t="str">
            <v>Эта группировка также включает:</v>
          </cell>
        </row>
        <row r="15756">
          <cell r="C15756" t="str">
            <v>- ретракторы стоматологические;</v>
          </cell>
        </row>
        <row r="15757">
          <cell r="C15757" t="str">
            <v>- ирригаторы;</v>
          </cell>
        </row>
        <row r="15758">
          <cell r="C15758" t="str">
            <v>- компрессор стоматологический;</v>
          </cell>
        </row>
        <row r="15759">
          <cell r="C15759" t="str">
            <v>- физиодиспенсер</v>
          </cell>
        </row>
        <row r="15760">
          <cell r="B15760" t="str">
            <v>32.50.11.190</v>
          </cell>
          <cell r="C15760" t="str">
            <v>Инструменты и приспособления стоматологические прочие</v>
          </cell>
        </row>
        <row r="15761">
          <cell r="B15761" t="str">
            <v>32.50.12</v>
          </cell>
          <cell r="C15761" t="str">
            <v>Стерилизаторы хирургические или лабораторные</v>
          </cell>
        </row>
        <row r="15762">
          <cell r="B15762" t="str">
            <v>32.50.12.110</v>
          </cell>
          <cell r="C15762" t="str">
            <v>Стерилизаторы эндоскопического оборудования</v>
          </cell>
        </row>
        <row r="15763">
          <cell r="B15763" t="str">
            <v>32.50.12.190</v>
          </cell>
          <cell r="C15763" t="str">
            <v>Стерилизаторы хирургические или лабораторные прочие</v>
          </cell>
        </row>
        <row r="15764">
          <cell r="B15764" t="str">
            <v>32.50.13</v>
          </cell>
          <cell r="C15764" t="str">
            <v>Шприцы, иглы, катетеры, канюли и аналогичные инструменты; офтальмологические и прочие приборы, устройства и инструменты, не включенные в другие группировки</v>
          </cell>
        </row>
        <row r="15765">
          <cell r="B15765" t="str">
            <v>32.50.13.110</v>
          </cell>
          <cell r="C15765" t="str">
            <v>Шприцы, иглы, катетеры, канюли и аналогичные инструменты</v>
          </cell>
        </row>
        <row r="15766">
          <cell r="B15766" t="str">
            <v>32.50.13.120</v>
          </cell>
          <cell r="C15766" t="str">
            <v>Инструменты и приспособления офтальмологические</v>
          </cell>
        </row>
        <row r="15767">
          <cell r="B15767" t="str">
            <v>32.50.13.121</v>
          </cell>
          <cell r="C15767" t="str">
            <v>Инструменты офтальмологические</v>
          </cell>
        </row>
        <row r="15768">
          <cell r="B15768" t="str">
            <v>32.50.13.122</v>
          </cell>
          <cell r="C15768" t="str">
            <v>Приспособления офтальмологические</v>
          </cell>
        </row>
        <row r="15769">
          <cell r="C15769" t="str">
            <v>Эта группировка также включает:</v>
          </cell>
        </row>
        <row r="15770">
          <cell r="C15770" t="str">
            <v>- средства защиты глазной поверхности</v>
          </cell>
        </row>
        <row r="15771">
          <cell r="C15771" t="str">
            <v>Эта группировка не включает:</v>
          </cell>
        </row>
        <row r="15772">
          <cell r="C15772" t="str">
            <v>- очки, линзы и их части, см. 32.50.4</v>
          </cell>
        </row>
        <row r="15773">
          <cell r="B15773" t="str">
            <v>32.50.13.129</v>
          </cell>
          <cell r="C15773" t="str">
            <v>Инструменты и приспособления офтальмологические прочие</v>
          </cell>
        </row>
        <row r="15774">
          <cell r="B15774" t="str">
            <v>32.50.13.130</v>
          </cell>
          <cell r="C15774" t="str">
            <v>Хирургические инструменты, включая наборы хирургические</v>
          </cell>
        </row>
        <row r="15775">
          <cell r="B15775" t="str">
            <v>32.50.13.131</v>
          </cell>
          <cell r="C15775" t="str">
            <v>Наборы хирургические</v>
          </cell>
        </row>
        <row r="15776">
          <cell r="C15776" t="str">
            <v>Эта группировка также включает:</v>
          </cell>
        </row>
        <row r="15777">
          <cell r="C15777" t="str">
            <v>- наборы для акушерских, гинекологических хирургических процедур;</v>
          </cell>
        </row>
        <row r="15778">
          <cell r="C15778" t="str">
            <v>- наборы хирургические оториноларингологические;</v>
          </cell>
        </row>
        <row r="15779">
          <cell r="C15779" t="str">
            <v>- наборы хирургические ортопедические;</v>
          </cell>
        </row>
        <row r="15780">
          <cell r="C15780" t="str">
            <v>- наборы офтальмологические хирургические;</v>
          </cell>
        </row>
        <row r="15781">
          <cell r="C15781" t="str">
            <v>- наборы хирургические стоматологические;</v>
          </cell>
        </row>
        <row r="15782">
          <cell r="C15782" t="str">
            <v>- наборы хирургические нефроскопические;</v>
          </cell>
        </row>
        <row r="15783">
          <cell r="C15783" t="str">
            <v>- наборы хирургические урологические</v>
          </cell>
        </row>
        <row r="15784">
          <cell r="B15784" t="str">
            <v>32.50.13.132</v>
          </cell>
          <cell r="C15784" t="str">
            <v>Инструменты для имплантирования ортопедических протезов</v>
          </cell>
        </row>
        <row r="15785">
          <cell r="B15785" t="str">
            <v>32.50.13.139</v>
          </cell>
          <cell r="C15785" t="str">
            <v>Хирургические инструменты, включая наборы хирургические, прочие</v>
          </cell>
        </row>
        <row r="15786">
          <cell r="B15786" t="str">
            <v>32.50.13.150</v>
          </cell>
          <cell r="C15786" t="str">
            <v>Наборы анестезиологические, кроме хирургических</v>
          </cell>
        </row>
        <row r="15787">
          <cell r="B15787" t="str">
            <v>32.50.13.160</v>
          </cell>
          <cell r="C15787" t="str">
            <v>Инфузионные насосы</v>
          </cell>
        </row>
        <row r="15788">
          <cell r="C15788" t="str">
            <v>Эта группировка также включает:</v>
          </cell>
        </row>
        <row r="15789">
          <cell r="C15789" t="str">
            <v>- помпы инсулиновые</v>
          </cell>
        </row>
        <row r="15790">
          <cell r="B15790" t="str">
            <v>32.50.13.170</v>
          </cell>
          <cell r="C15790" t="str">
            <v>Системы радиологические диагностические</v>
          </cell>
        </row>
        <row r="15791">
          <cell r="C15791" t="str">
            <v>Эта группировка также включает:</v>
          </cell>
        </row>
        <row r="15792">
          <cell r="C15792" t="str">
            <v>- устройства для введения контрастного вещества</v>
          </cell>
        </row>
        <row r="15793">
          <cell r="B15793" t="str">
            <v>32.50.13.190</v>
          </cell>
          <cell r="C15793" t="str">
            <v>Инструменты и приспособления, применяемые в медицинских целях, прочие, не включенные в другие группировки</v>
          </cell>
        </row>
        <row r="15794">
          <cell r="B15794" t="str">
            <v>32.50.2</v>
          </cell>
          <cell r="C15794" t="str">
            <v>Инструменты и приспособления терапевтические; аксессуары протезов и ортопедических приспособлений</v>
          </cell>
        </row>
        <row r="15795">
          <cell r="B15795" t="str">
            <v>32.50.21</v>
          </cell>
          <cell r="C15795" t="str">
            <v>Инструменты и приспособления терапевтические; дыхательное оборудование</v>
          </cell>
        </row>
        <row r="15796">
          <cell r="B15796" t="str">
            <v>32.50.21.110</v>
          </cell>
          <cell r="C15796" t="str">
            <v>Инструменты и оборудование терапевтические</v>
          </cell>
        </row>
        <row r="15797">
          <cell r="B15797" t="str">
            <v>32.50.21.111</v>
          </cell>
          <cell r="C15797" t="str">
            <v>Инструменты терапевтические</v>
          </cell>
        </row>
        <row r="15798">
          <cell r="B15798" t="str">
            <v>32.50.21.112</v>
          </cell>
          <cell r="C15798" t="str">
            <v>Оборудование терапевтические</v>
          </cell>
        </row>
        <row r="15799">
          <cell r="B15799" t="str">
            <v>32.50.21.120</v>
          </cell>
          <cell r="C15799" t="str">
            <v>Оборудование дыхательное</v>
          </cell>
        </row>
        <row r="15800">
          <cell r="B15800" t="str">
            <v>32.50.21.121</v>
          </cell>
          <cell r="C15800" t="str">
            <v>Аппараты для ингаляционного наркоза</v>
          </cell>
        </row>
        <row r="15801">
          <cell r="B15801" t="str">
            <v>32.50.21.122</v>
          </cell>
          <cell r="C15801" t="str">
            <v>Аппараты дыхательные реанимационные</v>
          </cell>
        </row>
        <row r="15802">
          <cell r="B15802" t="str">
            <v>32.50.21.123</v>
          </cell>
          <cell r="C15802" t="str">
            <v>Анестезиологические и респираторные медицинские изделия</v>
          </cell>
        </row>
        <row r="15803">
          <cell r="B15803" t="str">
            <v>32.50.21.124</v>
          </cell>
          <cell r="C15803" t="str">
            <v>Оборудование для подведения анестезиологических и респираторных газов</v>
          </cell>
        </row>
        <row r="15804">
          <cell r="B15804" t="str">
            <v>32.50.21.125</v>
          </cell>
          <cell r="C15804" t="str">
            <v>Тренажеры дыхательные</v>
          </cell>
        </row>
        <row r="15805">
          <cell r="B15805" t="str">
            <v>32.50.21.129</v>
          </cell>
          <cell r="C15805" t="str">
            <v>Оборудование дыхательное прочее, не включенное в другие группировки</v>
          </cell>
        </row>
        <row r="15806">
          <cell r="B15806" t="str">
            <v>32.50.21.130</v>
          </cell>
          <cell r="C15806" t="str">
            <v>Системы гемодиализа</v>
          </cell>
        </row>
        <row r="15807">
          <cell r="B15807" t="str">
            <v>32.50.21.140</v>
          </cell>
          <cell r="C15807" t="str">
            <v>Системы диатермической терапии</v>
          </cell>
        </row>
        <row r="15808">
          <cell r="B15808" t="str">
            <v>32.50.21.150</v>
          </cell>
          <cell r="C15808" t="str">
            <v>Массажеры</v>
          </cell>
        </row>
        <row r="15809">
          <cell r="B15809" t="str">
            <v>32.50.21.160</v>
          </cell>
          <cell r="C15809" t="str">
            <v>Инкубаторы для новорожденных</v>
          </cell>
        </row>
        <row r="15810">
          <cell r="B15810" t="str">
            <v>32.50.22</v>
          </cell>
          <cell r="C15810" t="str">
            <v>Суставы искусственные; ортопедические приспособления; искусственные зубы; зуботехнические приспособления; искусственные части человеческого тела, не включенные в другие группировки</v>
          </cell>
        </row>
        <row r="15811">
          <cell r="B15811" t="str">
            <v>32.50.22.110</v>
          </cell>
          <cell r="C15811" t="str">
            <v>Суставы искусственные</v>
          </cell>
        </row>
        <row r="15812">
          <cell r="B15812" t="str">
            <v>32.50.22.120</v>
          </cell>
          <cell r="C15812" t="str">
            <v>Приспособления ортопедические</v>
          </cell>
        </row>
        <row r="15813">
          <cell r="B15813" t="str">
            <v>32.50.22.121</v>
          </cell>
          <cell r="C15813" t="str">
            <v>Протезы внешние</v>
          </cell>
        </row>
        <row r="15814">
          <cell r="B15814" t="str">
            <v>32.50.22.123</v>
          </cell>
          <cell r="C15814" t="str">
            <v>Туторы верхних конечностей</v>
          </cell>
        </row>
        <row r="15815">
          <cell r="B15815" t="str">
            <v>32.50.22.124</v>
          </cell>
          <cell r="C15815" t="str">
            <v>Туторы нижних конечностей</v>
          </cell>
        </row>
        <row r="15816">
          <cell r="B15816" t="str">
            <v>32.50.22.125</v>
          </cell>
          <cell r="C15816" t="str">
            <v>Корсеты, реклинаторы, обтураторы</v>
          </cell>
        </row>
        <row r="15817">
          <cell r="B15817" t="str">
            <v>32.50.22.126</v>
          </cell>
          <cell r="C15817" t="str">
            <v>Бандажи и изделия к протезно-ортопедической продукции</v>
          </cell>
        </row>
        <row r="15818">
          <cell r="B15818" t="str">
            <v>32.50.22.127</v>
          </cell>
          <cell r="C15818" t="str">
            <v>Шины и прочие приспособления для лечения переломов</v>
          </cell>
        </row>
        <row r="15819">
          <cell r="B15819" t="str">
            <v>32.50.22.128</v>
          </cell>
          <cell r="C15819" t="str">
            <v>Костыли</v>
          </cell>
        </row>
        <row r="15820">
          <cell r="B15820" t="str">
            <v>32.50.22.129</v>
          </cell>
          <cell r="C15820" t="str">
            <v>Приспособления ортопедические прочие</v>
          </cell>
        </row>
        <row r="15821">
          <cell r="B15821" t="str">
            <v>32.50.22.130</v>
          </cell>
          <cell r="C15821" t="str">
            <v>Зубы искусственные</v>
          </cell>
        </row>
        <row r="15822">
          <cell r="B15822" t="str">
            <v>32.50.22.140</v>
          </cell>
          <cell r="C15822" t="str">
            <v>Приспособления зуботехнические</v>
          </cell>
        </row>
        <row r="15823">
          <cell r="B15823" t="str">
            <v>32.50.22.150</v>
          </cell>
          <cell r="C15823" t="str">
            <v>Обувь ортопедическая и вкладные корригирующие элементы (в том числе стельки и полустельки)</v>
          </cell>
        </row>
        <row r="15824">
          <cell r="B15824" t="str">
            <v>32.50.22.151</v>
          </cell>
          <cell r="C15824" t="str">
            <v>Обувь ортопедическая для взрослых, кроме ортопедической обуви сложной и малосложной</v>
          </cell>
        </row>
        <row r="15825">
          <cell r="B15825" t="str">
            <v>32.50.22.152</v>
          </cell>
          <cell r="C15825" t="str">
            <v>Обувь ортопедическая для детей, кроме ортопедической обуви сложной и малосложной</v>
          </cell>
        </row>
        <row r="15826">
          <cell r="B15826" t="str">
            <v>32.50.22.153</v>
          </cell>
          <cell r="C15826" t="str">
            <v>Обувь ортопедическая сложная для взрослых</v>
          </cell>
        </row>
        <row r="15827">
          <cell r="C15827" t="str">
            <v>Эта группировка включает;</v>
          </cell>
        </row>
        <row r="15828">
          <cell r="C15828" t="str">
            <v>- ортопедическую обувь сложную на сохраненную конечность;</v>
          </cell>
        </row>
        <row r="15829">
          <cell r="C15829" t="str">
            <v>- ортопедическую обувь сложную на протез;</v>
          </cell>
        </row>
        <row r="15830">
          <cell r="C15830" t="str">
            <v>- ортопедическую обувь на протезы при двусторонней ампутации нижних конечностей;</v>
          </cell>
        </row>
        <row r="15831">
          <cell r="C15831" t="str">
            <v>- ортопедическую обувь сложную на аппарат</v>
          </cell>
        </row>
        <row r="15832">
          <cell r="B15832" t="str">
            <v>32.50.22.154</v>
          </cell>
          <cell r="C15832" t="str">
            <v>Обувь ортопедическая сложная для детей</v>
          </cell>
        </row>
        <row r="15833">
          <cell r="C15833" t="str">
            <v>Эта группировка включает:</v>
          </cell>
        </row>
        <row r="15834">
          <cell r="C15834" t="str">
            <v>- ортопедическую обувь сложную на сохраненную конечность;</v>
          </cell>
        </row>
        <row r="15835">
          <cell r="C15835" t="str">
            <v>- ортопедическую обувь сложную на протез;</v>
          </cell>
        </row>
        <row r="15836">
          <cell r="C15836" t="str">
            <v>- ортопедическую обувь на протезы при двусторонней ампутации нижних конечностей;</v>
          </cell>
        </row>
        <row r="15837">
          <cell r="C15837" t="str">
            <v>- ортопедическую обувь сложную на аппарат</v>
          </cell>
        </row>
        <row r="15838">
          <cell r="B15838" t="str">
            <v>32.50.22.155</v>
          </cell>
          <cell r="C15838" t="str">
            <v>Обувь ортопедическая малосложная для взрослых</v>
          </cell>
        </row>
        <row r="15839">
          <cell r="B15839" t="str">
            <v>32.50.22.156</v>
          </cell>
          <cell r="C15839" t="str">
            <v>Обувь ортопедическая малосложная для детей</v>
          </cell>
        </row>
        <row r="15840">
          <cell r="B15840" t="str">
            <v>32.50.22.157</v>
          </cell>
          <cell r="C15840" t="str">
            <v>Вкладные корригирующие элементы для ортопедической обуви (в том числе стельки, полустельки)</v>
          </cell>
        </row>
        <row r="15841">
          <cell r="B15841" t="str">
            <v>32.50.22.160</v>
          </cell>
          <cell r="C15841" t="str">
            <v>Сетки хирургические</v>
          </cell>
        </row>
        <row r="15842">
          <cell r="B15842" t="str">
            <v>32.50.22.170</v>
          </cell>
          <cell r="C15842" t="str">
            <v>Системы кохлеарной имплантации</v>
          </cell>
        </row>
        <row r="15843">
          <cell r="B15843" t="str">
            <v>32.50.22.180</v>
          </cell>
          <cell r="C15843" t="str">
            <v>Протезы интраокулярные</v>
          </cell>
        </row>
        <row r="15844">
          <cell r="B15844" t="str">
            <v>32.50.22.181</v>
          </cell>
          <cell r="C15844" t="str">
            <v>Линзы интраокулярные</v>
          </cell>
        </row>
        <row r="15845">
          <cell r="B15845" t="str">
            <v>32.50.22.189</v>
          </cell>
          <cell r="C15845" t="str">
            <v>Протезы интраокулярные прочие</v>
          </cell>
        </row>
        <row r="15846">
          <cell r="B15846" t="str">
            <v>32.50.22.190</v>
          </cell>
          <cell r="C15846" t="str">
            <v>Протезы органов человека, не включенные в другие группировки</v>
          </cell>
        </row>
        <row r="15847">
          <cell r="C15847" t="str">
            <v>Эта группировка также включает:</v>
          </cell>
        </row>
        <row r="15848">
          <cell r="C15848" t="str">
            <v>- имплантаты и фиксирующие системы ортопедические;</v>
          </cell>
        </row>
        <row r="15849">
          <cell r="C15849" t="str">
            <v>- протезы сердечно-сосудистые;</v>
          </cell>
        </row>
        <row r="15850">
          <cell r="C15850" t="str">
            <v>- стенты</v>
          </cell>
        </row>
        <row r="15851">
          <cell r="B15851" t="str">
            <v>32.50.22.191</v>
          </cell>
          <cell r="C15851" t="str">
            <v>Имплантаты для экзопротезирования, фиксирующие системы ортопедические</v>
          </cell>
        </row>
        <row r="15852">
          <cell r="B15852" t="str">
            <v>32.50.22.192</v>
          </cell>
          <cell r="C15852" t="str">
            <v>Протезы сердечно-сосудистые</v>
          </cell>
        </row>
        <row r="15853">
          <cell r="C15853" t="str">
            <v>Эта группировка также включает:</v>
          </cell>
        </row>
        <row r="15854">
          <cell r="C15854" t="str">
            <v>- окклюдер кардиологический</v>
          </cell>
        </row>
        <row r="15855">
          <cell r="B15855" t="str">
            <v>32.50.22.193</v>
          </cell>
          <cell r="C15855" t="str">
            <v>Имплантаты эмболизирующие, микроспирали</v>
          </cell>
        </row>
        <row r="15856">
          <cell r="B15856" t="str">
            <v>32.50.22.194</v>
          </cell>
          <cell r="C15856" t="str">
            <v>Имплантаты стоматологические</v>
          </cell>
        </row>
        <row r="15857">
          <cell r="B15857" t="str">
            <v>32.50.22.195</v>
          </cell>
          <cell r="C15857" t="str">
            <v>Стенты</v>
          </cell>
        </row>
        <row r="15858">
          <cell r="C15858" t="str">
            <v>Эта группировка также включает:</v>
          </cell>
        </row>
        <row r="15859">
          <cell r="C15859" t="str">
            <v>- стенты для коронарных артерий;</v>
          </cell>
        </row>
        <row r="15860">
          <cell r="C15860" t="str">
            <v>- стенты урологические</v>
          </cell>
        </row>
        <row r="15861">
          <cell r="B15861" t="str">
            <v>32.50.22.199</v>
          </cell>
          <cell r="C15861" t="str">
            <v>Протезы органов человека прочие, не включенные в другие группировки</v>
          </cell>
        </row>
        <row r="15862">
          <cell r="B15862" t="str">
            <v>32.50.23</v>
          </cell>
          <cell r="C15862" t="str">
            <v>Части и принадлежности протезов и ортопедических приспособлений</v>
          </cell>
        </row>
        <row r="15863">
          <cell r="B15863" t="str">
            <v>32.50.23.110</v>
          </cell>
          <cell r="C15863" t="str">
            <v>Узлы протезов</v>
          </cell>
        </row>
        <row r="15864">
          <cell r="B15864" t="str">
            <v>32.50.23.111</v>
          </cell>
          <cell r="C15864" t="str">
            <v>Функциональные узлы</v>
          </cell>
        </row>
        <row r="15865">
          <cell r="B15865" t="str">
            <v>32.50.23.112</v>
          </cell>
          <cell r="C15865" t="str">
            <v>Регулировочные узлы</v>
          </cell>
        </row>
        <row r="15866">
          <cell r="B15866" t="str">
            <v>32.50.23.113</v>
          </cell>
          <cell r="C15866" t="str">
            <v>Несущие (соединительные) узлы</v>
          </cell>
        </row>
        <row r="15867">
          <cell r="B15867" t="str">
            <v>32.50.23.114</v>
          </cell>
          <cell r="C15867" t="str">
            <v>Узлы присоединения протеза к телу</v>
          </cell>
        </row>
        <row r="15868">
          <cell r="B15868" t="str">
            <v>32.50.23.119</v>
          </cell>
          <cell r="C15868" t="str">
            <v>Узлы протезов прочие</v>
          </cell>
        </row>
        <row r="15869">
          <cell r="B15869" t="str">
            <v>32.50.23.120</v>
          </cell>
          <cell r="C15869" t="str">
            <v>Отделочные (косметические) элементы протезов</v>
          </cell>
        </row>
        <row r="15870">
          <cell r="B15870" t="str">
            <v>32.50.23.190</v>
          </cell>
          <cell r="C15870" t="str">
            <v>Части и принадлежности протезов и ортопедических приспособлений прочие</v>
          </cell>
        </row>
        <row r="15871">
          <cell r="B15871" t="str">
            <v>32.50.3</v>
          </cell>
          <cell r="C15871" t="str">
            <v>Мебель медицинская, включая хирургическую, стоматологическую или ветеринарную; парикмахерские кресла и аналогичные кресла, и их части</v>
          </cell>
        </row>
        <row r="15872">
          <cell r="B15872" t="str">
            <v>32.50.30</v>
          </cell>
          <cell r="C15872" t="str">
            <v>Мебель медицинская, включая хирургическую, стоматологическую или ветеринарную; парикмахерские кресла и аналогичные кресла, и их части</v>
          </cell>
        </row>
        <row r="15873">
          <cell r="B15873" t="str">
            <v>32.50.30.110</v>
          </cell>
          <cell r="C15873" t="str">
            <v>Мебель медицинская, включая хирургическую, стоматологическую или ветеринарную, и ее части</v>
          </cell>
        </row>
        <row r="15874">
          <cell r="B15874" t="str">
            <v>32.50.30.111</v>
          </cell>
          <cell r="C15874" t="str">
            <v>Столы смотровые, терапевтические</v>
          </cell>
        </row>
        <row r="15875">
          <cell r="B15875" t="str">
            <v>32.50.30.112</v>
          </cell>
          <cell r="C15875" t="str">
            <v>Операционные столы универсальные</v>
          </cell>
        </row>
        <row r="15876">
          <cell r="B15876" t="str">
            <v>32.50.30.119</v>
          </cell>
          <cell r="C15876" t="str">
            <v>Мебель медицинская прочая, включая хирургическую, стоматологическую или ветеринарную, и ее части</v>
          </cell>
        </row>
        <row r="15877">
          <cell r="B15877" t="str">
            <v>32.50.30.120</v>
          </cell>
          <cell r="C15877" t="str">
            <v>Кресла парикмахерские и аналогичные кресла с устройствами для поворота, подъема, наклона и их детали</v>
          </cell>
        </row>
        <row r="15878">
          <cell r="B15878" t="str">
            <v>32.50.4</v>
          </cell>
          <cell r="C15878" t="str">
            <v>Очки, линзы и их части</v>
          </cell>
        </row>
        <row r="15879">
          <cell r="B15879" t="str">
            <v>32.50.41</v>
          </cell>
          <cell r="C15879" t="str">
            <v>Линзы контактные; линзы для очков из различных материалов</v>
          </cell>
        </row>
        <row r="15880">
          <cell r="B15880" t="str">
            <v>32.50.41.110</v>
          </cell>
          <cell r="C15880" t="str">
            <v>Линзы контактные</v>
          </cell>
        </row>
        <row r="15881">
          <cell r="B15881" t="str">
            <v>32.50.41.120</v>
          </cell>
          <cell r="C15881" t="str">
            <v>Линзы для очков из различных материалов</v>
          </cell>
        </row>
        <row r="15882">
          <cell r="B15882" t="str">
            <v>32.50.42</v>
          </cell>
          <cell r="C15882" t="str">
            <v>Очки для коррекции зрения, защитные или прочие очки или аналогичные оптические приборы</v>
          </cell>
        </row>
        <row r="15883">
          <cell r="B15883" t="str">
            <v>32.50.42.110</v>
          </cell>
          <cell r="C15883" t="str">
            <v>Очки для коррекции зрения</v>
          </cell>
        </row>
        <row r="15884">
          <cell r="B15884" t="str">
            <v>32.50.42.120</v>
          </cell>
          <cell r="C15884" t="str">
            <v>Очки защитные</v>
          </cell>
        </row>
        <row r="15885">
          <cell r="B15885" t="str">
            <v>32.50.42.190</v>
          </cell>
          <cell r="C15885" t="str">
            <v>Очки прочие или аналогичные оптические приборы</v>
          </cell>
        </row>
        <row r="15886">
          <cell r="B15886" t="str">
            <v>32.50.43</v>
          </cell>
          <cell r="C15886" t="str">
            <v>Оправы и арматура для очков, защитных очков и аналогичных оптических приборов</v>
          </cell>
        </row>
        <row r="15887">
          <cell r="B15887" t="str">
            <v>32.50.43.000</v>
          </cell>
          <cell r="C15887" t="str">
            <v>Оправы и арматура для очков, защитных очков и аналогичных оптических приборов</v>
          </cell>
        </row>
        <row r="15888">
          <cell r="B15888" t="str">
            <v>32.50.44</v>
          </cell>
          <cell r="C15888" t="str">
            <v>Части оправ и арматуры для очков, защитных очков и аналогичных оптических приборов</v>
          </cell>
        </row>
        <row r="15889">
          <cell r="B15889" t="str">
            <v>32.50.44.000</v>
          </cell>
          <cell r="C15889" t="str">
            <v>Части оправ и арматуры для очков, защитных очков и аналогичных оптических приборов</v>
          </cell>
        </row>
        <row r="15890">
          <cell r="B15890" t="str">
            <v>32.50.5</v>
          </cell>
          <cell r="C15890" t="str">
            <v>Изделия медицинские, в том числе хирургические, прочие</v>
          </cell>
        </row>
        <row r="15891">
          <cell r="B15891" t="str">
            <v>32.50.50</v>
          </cell>
          <cell r="C15891" t="str">
            <v>Изделия медицинские, в том числе хирургические, прочие</v>
          </cell>
        </row>
        <row r="15892">
          <cell r="B15892" t="str">
            <v>32.50.50.110</v>
          </cell>
          <cell r="C15892" t="str">
            <v>Сшивающие аппараты</v>
          </cell>
        </row>
        <row r="15893">
          <cell r="B15893" t="str">
            <v>32.50.50.120</v>
          </cell>
          <cell r="C15893" t="str">
            <v>Системы хирургические</v>
          </cell>
        </row>
        <row r="15894">
          <cell r="C15894" t="str">
            <v>Эта группировка также включает:</v>
          </cell>
        </row>
        <row r="15895">
          <cell r="C15895" t="str">
            <v>- системы криохирургические;</v>
          </cell>
        </row>
        <row r="15896">
          <cell r="C15896" t="str">
            <v>- системы лазерные хирургические;</v>
          </cell>
        </row>
        <row r="15897">
          <cell r="C15897" t="str">
            <v>- системы хирургические ультразвуковые;</v>
          </cell>
        </row>
        <row r="15898">
          <cell r="C15898" t="str">
            <v>- системы электрохирургические диатермические;</v>
          </cell>
        </row>
        <row r="15899">
          <cell r="C15899" t="str">
            <v>- системы шейверные;</v>
          </cell>
        </row>
        <row r="15900">
          <cell r="C15900" t="str">
            <v>- устройства дренирования, удаления жидкостей, тканей</v>
          </cell>
        </row>
        <row r="15901">
          <cell r="B15901" t="str">
            <v>32.50.50.121</v>
          </cell>
          <cell r="C15901" t="str">
            <v>Системы электрохирургические диатермические</v>
          </cell>
        </row>
        <row r="15902">
          <cell r="B15902" t="str">
            <v>32.50.50.122</v>
          </cell>
          <cell r="C15902" t="str">
            <v>Офтальмологические лазерные системы</v>
          </cell>
        </row>
        <row r="15903">
          <cell r="B15903" t="str">
            <v>32.50.50.123</v>
          </cell>
          <cell r="C15903" t="str">
            <v>Устройства дренирования, удаления жидкостей, тканей</v>
          </cell>
        </row>
        <row r="15904">
          <cell r="C15904" t="str">
            <v>Эта группировка также включает:</v>
          </cell>
        </row>
        <row r="15905">
          <cell r="C15905" t="str">
            <v>- аспиратор назальный;</v>
          </cell>
        </row>
        <row r="15906">
          <cell r="C15906" t="str">
            <v>- системы для аспирационного дренирования;</v>
          </cell>
        </row>
        <row r="15907">
          <cell r="C15907" t="str">
            <v>- отсасыватель послеоперационный</v>
          </cell>
        </row>
        <row r="15908">
          <cell r="B15908" t="str">
            <v>32.50.50.129</v>
          </cell>
          <cell r="C15908" t="str">
            <v>Системы хирургические прочие</v>
          </cell>
        </row>
        <row r="15909">
          <cell r="B15909" t="str">
            <v>32.50.50.130</v>
          </cell>
          <cell r="C15909" t="str">
            <v>Нейрологические медицинские изделия</v>
          </cell>
        </row>
        <row r="15910">
          <cell r="C15910" t="str">
            <v>Эта группировка не включает:</v>
          </cell>
        </row>
        <row r="15911">
          <cell r="C15911" t="str">
            <v>- катетеры нейрологические, см. 32.50.13.110;</v>
          </cell>
        </row>
        <row r="15912">
          <cell r="C15912" t="str">
            <v>- изделия хирургические нейрологические см. 32.50.13.190;</v>
          </cell>
        </row>
        <row r="15913">
          <cell r="C15913" t="str">
            <v>- эндоскопы нейрологические, см. 26.60.12.126;</v>
          </cell>
        </row>
        <row r="15914">
          <cell r="C15914" t="str">
            <v>- мониторы, системы мониторирования нейрологические, анализаторы сенсорных функций, анализаторы физиологических параметров нейрологические, см. 26.60.12.120</v>
          </cell>
        </row>
        <row r="15915">
          <cell r="B15915" t="str">
            <v>32.50.50.140</v>
          </cell>
          <cell r="C15915" t="str">
            <v>Урологические медицинские изделия</v>
          </cell>
        </row>
        <row r="15916">
          <cell r="C15916" t="str">
            <v>Эта группировка также включает:</v>
          </cell>
        </row>
        <row r="15917">
          <cell r="C15917" t="str">
            <v>- барьеры уретральные для лечения недержания мочи у женщин</v>
          </cell>
        </row>
        <row r="15918">
          <cell r="C15918" t="str">
            <v>Эта группировка не включает:</v>
          </cell>
        </row>
        <row r="15919">
          <cell r="C15919" t="str">
            <v>- наборы хирургические урологические, бужи уретральные, инструменты для извлечения камней, см. 32.50.13.131;</v>
          </cell>
        </row>
        <row r="15920">
          <cell r="C15920" t="str">
            <v>- операционные столы, см. 32.50.30.112;</v>
          </cell>
        </row>
        <row r="15921">
          <cell r="C15921" t="str">
            <v>- презервативы, см. 22.19.71.110;</v>
          </cell>
        </row>
        <row r="15922">
          <cell r="C15922" t="str">
            <v>- протезы пениса, см. 32.50.22.199;</v>
          </cell>
        </row>
        <row r="15923">
          <cell r="C15923" t="str">
            <v>- системы гемодиализа, см. 32.50.21.130;</v>
          </cell>
        </row>
        <row r="15924">
          <cell r="C15924" t="str">
            <v>- стенты урологические, см. 32.50.22.195;</v>
          </cell>
        </row>
        <row r="15925">
          <cell r="C15925" t="str">
            <v>- эндоскопы урологические, см. 26.60.12.126</v>
          </cell>
        </row>
        <row r="15926">
          <cell r="B15926" t="str">
            <v>32.50.50.141</v>
          </cell>
          <cell r="C15926" t="str">
            <v>Мочеприемники и калоприемники</v>
          </cell>
        </row>
        <row r="15927">
          <cell r="B15927" t="str">
            <v>32.50.50.149</v>
          </cell>
          <cell r="C15927" t="str">
            <v>Урологические медицинские изделия прочие</v>
          </cell>
        </row>
        <row r="15928">
          <cell r="B15928" t="str">
            <v>32.50.50.150</v>
          </cell>
          <cell r="C15928" t="str">
            <v>Медицинские изделия для оториноларингологии</v>
          </cell>
        </row>
        <row r="15929">
          <cell r="C15929" t="str">
            <v>Эта группировка также включает:</v>
          </cell>
        </row>
        <row r="15930">
          <cell r="C15930" t="str">
            <v>- устройства для облегчения носового дыхания</v>
          </cell>
        </row>
        <row r="15931">
          <cell r="C15931" t="str">
            <v>Эта группировка не включает:</v>
          </cell>
        </row>
        <row r="15932">
          <cell r="C15932" t="str">
            <v>- аппараты слуховые, см. 26.60.14.120;</v>
          </cell>
        </row>
        <row r="15933">
          <cell r="C15933" t="str">
            <v>- системы кохлеарной имплантации, см. 32.50.22.170;</v>
          </cell>
        </row>
        <row r="15934">
          <cell r="C15934" t="str">
            <v>- имплантаты, см. 32.50.22.190;</v>
          </cell>
        </row>
        <row r="15935">
          <cell r="C15935" t="str">
            <v>- канюли оториноларингологические, катетеры, см. 32.50.13.110;</v>
          </cell>
        </row>
        <row r="15936">
          <cell r="C15936" t="str">
            <v>- наборы хирургические, см. 32.50.13.131;</v>
          </cell>
        </row>
        <row r="15937">
          <cell r="C15937" t="str">
            <v>- инструменты оториноларингологические, см. 32.50.13.190</v>
          </cell>
        </row>
        <row r="15938">
          <cell r="B15938" t="str">
            <v>32.50.50.160</v>
          </cell>
          <cell r="C15938" t="str">
            <v>Инкубаторы лабораторные</v>
          </cell>
        </row>
        <row r="15939">
          <cell r="B15939" t="str">
            <v>32.50.50.170</v>
          </cell>
          <cell r="C15939" t="str">
            <v>Средства передвижения адаптированные, система перемещения пациентов</v>
          </cell>
        </row>
        <row r="15940">
          <cell r="C15940" t="str">
            <v>Эта группировка не включает:</v>
          </cell>
        </row>
        <row r="15941">
          <cell r="C15941" t="str">
            <v>- части и принадлежности протезов и ортопедических приспособлений, см. 32.50.23.000;</v>
          </cell>
        </row>
        <row r="15942">
          <cell r="C15942" t="str">
            <v>- костыли, см. 32.50.22.128;</v>
          </cell>
        </row>
        <row r="15943">
          <cell r="C15943" t="str">
            <v>- коляски инвалидные, см. 30.92.20.000</v>
          </cell>
        </row>
        <row r="15944">
          <cell r="B15944" t="str">
            <v>32.50.50.171</v>
          </cell>
          <cell r="C15944" t="str">
            <v>Средства передвижения адаптированные, в том числе ходунки</v>
          </cell>
        </row>
        <row r="15945">
          <cell r="B15945" t="str">
            <v>32.50.50.172</v>
          </cell>
          <cell r="C15945" t="str">
            <v>Система подъема, перемещения пациента</v>
          </cell>
        </row>
        <row r="15946">
          <cell r="C15946" t="str">
            <v>Эта группировка не включает:</v>
          </cell>
        </row>
        <row r="15947">
          <cell r="C15947" t="str">
            <v>- носилки, см. 30.99.10.110</v>
          </cell>
        </row>
        <row r="15948">
          <cell r="B15948" t="str">
            <v>32.50.50.179</v>
          </cell>
          <cell r="C15948" t="str">
            <v>Средства передвижения адаптированные, система перемещения пациентов прочие</v>
          </cell>
        </row>
        <row r="15949">
          <cell r="B15949" t="str">
            <v>32.50.50.180</v>
          </cell>
          <cell r="C15949" t="str">
            <v>Изделия для сбора и транспортирования биологических жидкостей, тканей</v>
          </cell>
        </row>
        <row r="15950">
          <cell r="C15950" t="str">
            <v>Эта группировка включает:</v>
          </cell>
        </row>
        <row r="15951">
          <cell r="C15951" t="str">
            <v>- медицинские сумки-холодильники</v>
          </cell>
        </row>
        <row r="15952">
          <cell r="B15952" t="str">
            <v>32.50.50.181</v>
          </cell>
          <cell r="C15952" t="str">
            <v>Вакуумные одноразовые пробирки</v>
          </cell>
        </row>
        <row r="15953">
          <cell r="C15953" t="str">
            <v>Эта группировка также включает:</v>
          </cell>
        </row>
        <row r="15954">
          <cell r="C15954" t="str">
            <v>- вакуумные системы для забора крови;</v>
          </cell>
        </row>
        <row r="15955">
          <cell r="C15955" t="str">
            <v>- пробирки вакуумные для сбора мочи;</v>
          </cell>
        </row>
        <row r="15956">
          <cell r="C15956" t="str">
            <v>- держатель для переноса мочи в пробирку</v>
          </cell>
        </row>
        <row r="15957">
          <cell r="B15957" t="str">
            <v>32.50.50.189</v>
          </cell>
          <cell r="C15957" t="str">
            <v>Изделия для сбора и транспортирования биологических жидкостей, тканей, прочие</v>
          </cell>
        </row>
        <row r="15958">
          <cell r="B15958" t="str">
            <v>32.50.50.190</v>
          </cell>
          <cell r="C15958" t="str">
            <v>Изделия медицинские, в том числе хирургические, прочие, не включенные в другие группировки</v>
          </cell>
        </row>
        <row r="15959">
          <cell r="B15959" t="str">
            <v>32.50.9</v>
          </cell>
          <cell r="C15959" t="str">
            <v>Услуги по производству медицинского, хирургического и ортопедического оборудования отдельные, выполняемые субподрядчиком</v>
          </cell>
        </row>
        <row r="15960">
          <cell r="B15960" t="str">
            <v>32.50.99</v>
          </cell>
          <cell r="C15960" t="str">
            <v>Услуги по производству медицинского, хирургического и ортопедического оборудования отдельные, выполняемые субподрядчиком</v>
          </cell>
        </row>
        <row r="15961">
          <cell r="B15961" t="str">
            <v>32.50.99.000</v>
          </cell>
          <cell r="C15961" t="str">
            <v>Услуги по производству медицинского, хирургического и ортопедического оборудования отдельные, выполняемые субподрядчиком</v>
          </cell>
        </row>
        <row r="15962">
          <cell r="B15962" t="str">
            <v>32.9</v>
          </cell>
          <cell r="C15962" t="str">
            <v>Изделия готовые, не включенные в другие группировки</v>
          </cell>
        </row>
        <row r="15963">
          <cell r="B15963" t="str">
            <v>32.91</v>
          </cell>
          <cell r="C15963" t="str">
            <v>Метлы и щетки</v>
          </cell>
        </row>
        <row r="15964">
          <cell r="B15964" t="str">
            <v>32.91.1</v>
          </cell>
          <cell r="C15964" t="str">
            <v>Метлы и щетки</v>
          </cell>
        </row>
        <row r="15965">
          <cell r="B15965" t="str">
            <v>32.91.11</v>
          </cell>
          <cell r="C15965" t="str">
            <v>Метлы и щетки для домашней уборки</v>
          </cell>
        </row>
        <row r="15966">
          <cell r="B15966" t="str">
            <v>32.91.11.000</v>
          </cell>
          <cell r="C15966" t="str">
            <v>Метлы и щетки для домашней уборки</v>
          </cell>
        </row>
        <row r="15967">
          <cell r="B15967" t="str">
            <v>32.91.12</v>
          </cell>
          <cell r="C15967" t="str">
            <v>Зубные щетки, щетки для волос и прочие туалетные щетки для ухода за внешностью; художественные кисти, кисточки для письма, косметические кисточки</v>
          </cell>
        </row>
        <row r="15968">
          <cell r="B15968" t="str">
            <v>32.91.12.110</v>
          </cell>
          <cell r="C15968" t="str">
            <v>Щетки зубные, включая щетки для зубных протезов</v>
          </cell>
        </row>
        <row r="15969">
          <cell r="B15969" t="str">
            <v>32.91.12.120</v>
          </cell>
          <cell r="C15969" t="str">
            <v>Щетки для волос</v>
          </cell>
        </row>
        <row r="15970">
          <cell r="B15970" t="str">
            <v>32.91.12.130</v>
          </cell>
          <cell r="C15970" t="str">
            <v>Щетки туалетные прочие для ухода за внешностью</v>
          </cell>
        </row>
        <row r="15971">
          <cell r="B15971" t="str">
            <v>32.91.12.140</v>
          </cell>
          <cell r="C15971" t="str">
            <v>Кисти художественные, кисточки для письма</v>
          </cell>
        </row>
        <row r="15972">
          <cell r="B15972" t="str">
            <v>32.91.12.150</v>
          </cell>
          <cell r="C15972" t="str">
            <v>Кисточки косметические</v>
          </cell>
        </row>
        <row r="15973">
          <cell r="B15973" t="str">
            <v>32.91.19</v>
          </cell>
          <cell r="C15973" t="str">
            <v>Щетки прочие, не включенные в другие группировки</v>
          </cell>
        </row>
        <row r="15974">
          <cell r="B15974" t="str">
            <v>32.91.19.110</v>
          </cell>
          <cell r="C15974" t="str">
            <v>Щетки технические</v>
          </cell>
        </row>
        <row r="15975">
          <cell r="B15975" t="str">
            <v>32.91.19.120</v>
          </cell>
          <cell r="C15975" t="str">
            <v>Кисти технические</v>
          </cell>
        </row>
        <row r="15976">
          <cell r="B15976" t="str">
            <v>32.91.19.130</v>
          </cell>
          <cell r="C15976" t="str">
            <v>Ерши</v>
          </cell>
        </row>
        <row r="15977">
          <cell r="B15977" t="str">
            <v>32.91.19.190</v>
          </cell>
          <cell r="C15977" t="str">
            <v>Щетки прочие, не включенные в другие группировки</v>
          </cell>
        </row>
        <row r="15978">
          <cell r="B15978" t="str">
            <v>32.91.9</v>
          </cell>
          <cell r="C15978" t="str">
            <v>Услуги по производству метел и щеток отдельные, выполняемые субподрядчиком</v>
          </cell>
        </row>
        <row r="15979">
          <cell r="B15979" t="str">
            <v>32.91.99</v>
          </cell>
          <cell r="C15979" t="str">
            <v>Услуги по производству метел и щеток отдельные, выполняемые субподрядчиком</v>
          </cell>
        </row>
        <row r="15980">
          <cell r="B15980" t="str">
            <v>32.91.99.000</v>
          </cell>
          <cell r="C15980" t="str">
            <v>Услуги по производству метел и щеток отдельные, выполняемые субподрядчиком</v>
          </cell>
        </row>
        <row r="15981">
          <cell r="B15981" t="str">
            <v>32.99</v>
          </cell>
          <cell r="C15981" t="str">
            <v>Изделия готовые прочие, не включенные в другие группировки</v>
          </cell>
        </row>
        <row r="15982">
          <cell r="B15982" t="str">
            <v>32.99.1</v>
          </cell>
          <cell r="C15982" t="str">
            <v>Уборы головные защитные; ручки и карандаши, доски, печати, штемпели для датирования, запечатывания или нумерации; ленты для пишущих машинок, штемпельные подушки</v>
          </cell>
        </row>
        <row r="15983">
          <cell r="B15983" t="str">
            <v>32.99.11</v>
          </cell>
          <cell r="C15983" t="str">
            <v>Уборы головные защитные и средства защиты прочие</v>
          </cell>
        </row>
        <row r="15984">
          <cell r="C15984" t="str">
            <v>Эта группировка также включает:</v>
          </cell>
        </row>
        <row r="15985">
          <cell r="C15985" t="str">
            <v>- противогазы;</v>
          </cell>
        </row>
        <row r="15986">
          <cell r="C15986" t="str">
            <v>- огнестойкую защитную одежду;</v>
          </cell>
        </row>
        <row r="15987">
          <cell r="C15987" t="str">
            <v>- пробковые спасательные жилеты;</v>
          </cell>
        </row>
        <row r="15988">
          <cell r="C15988" t="str">
            <v>- ушные пробки и противошумные зажимы (например, для плавания и шумовой защиты);</v>
          </cell>
        </row>
        <row r="15989">
          <cell r="C15989" t="str">
            <v>- металлические защитные головные уборы и другие металлические индивидуальные средства защиты;</v>
          </cell>
        </row>
        <row r="15990">
          <cell r="C15990" t="str">
            <v>- привязные ремни линейных монтеров и другие ремни для профессионального использования</v>
          </cell>
        </row>
        <row r="15991">
          <cell r="B15991" t="str">
            <v>32.99.11.110</v>
          </cell>
          <cell r="C15991" t="str">
            <v>Противогазы</v>
          </cell>
        </row>
        <row r="15992">
          <cell r="B15992" t="str">
            <v>32.99.11.111</v>
          </cell>
          <cell r="C15992" t="str">
            <v>Противогазы фильтрующие</v>
          </cell>
        </row>
        <row r="15993">
          <cell r="B15993" t="str">
            <v>32.99.11.112</v>
          </cell>
          <cell r="C15993" t="str">
            <v>Противогазы изолирующие</v>
          </cell>
        </row>
        <row r="15994">
          <cell r="B15994" t="str">
            <v>32.99.11.113</v>
          </cell>
          <cell r="C15994" t="str">
            <v>Противогазы шланговые</v>
          </cell>
        </row>
        <row r="15995">
          <cell r="B15995" t="str">
            <v>32.99.11.120</v>
          </cell>
          <cell r="C15995" t="str">
            <v>Респираторы</v>
          </cell>
        </row>
        <row r="15996">
          <cell r="B15996" t="str">
            <v>32.99.11.130</v>
          </cell>
          <cell r="C15996" t="str">
            <v>Аппараты дыхательные автономные</v>
          </cell>
        </row>
        <row r="15997">
          <cell r="B15997" t="str">
            <v>32.99.11.140</v>
          </cell>
          <cell r="C15997" t="str">
            <v>Одежда защитная огнестойкая</v>
          </cell>
        </row>
        <row r="15998">
          <cell r="B15998" t="str">
            <v>32.99.11.150</v>
          </cell>
          <cell r="C15998" t="str">
            <v>Пояса предохранительные</v>
          </cell>
        </row>
        <row r="15999">
          <cell r="B15999" t="str">
            <v>32.99.11.160</v>
          </cell>
          <cell r="C15999" t="str">
            <v>Средства защиты головы и лица</v>
          </cell>
        </row>
        <row r="16000">
          <cell r="B16000" t="str">
            <v>32.99.11.170</v>
          </cell>
          <cell r="C16000" t="str">
            <v>Средства защиты органов слуха</v>
          </cell>
        </row>
        <row r="16001">
          <cell r="B16001" t="str">
            <v>32.99.11.180</v>
          </cell>
          <cell r="C16001" t="str">
            <v>Шлемы защитные для водителей и пассажиров транспортных средств</v>
          </cell>
        </row>
        <row r="16002">
          <cell r="B16002" t="str">
            <v>32.99.11.190</v>
          </cell>
          <cell r="C16002" t="str">
            <v>Уборы головные защитные и средства защиты прочие, не включенные в другие группировки</v>
          </cell>
        </row>
        <row r="16003">
          <cell r="B16003" t="str">
            <v>32.99.11.191</v>
          </cell>
          <cell r="C16003" t="str">
            <v>Средства индивидуальной защиты от радиоактивных веществ</v>
          </cell>
        </row>
        <row r="16004">
          <cell r="C16004" t="str">
            <v>Эта группировка не включает:</v>
          </cell>
        </row>
        <row r="16005">
          <cell r="C16005" t="str">
            <v>- средства защиты от радиации и воздействия других неблагоприятных факторов внешней среды специализированные, не содержащие встроенных дыхательных аппаратов, см. 14.12.30.160</v>
          </cell>
        </row>
        <row r="16006">
          <cell r="B16006" t="str">
            <v>32.99.11.192</v>
          </cell>
          <cell r="C16006" t="str">
            <v>Экраны, защиты, ограничители излучения</v>
          </cell>
        </row>
        <row r="16007">
          <cell r="B16007" t="str">
            <v>32.99.11.199</v>
          </cell>
          <cell r="C16007" t="str">
            <v>Средства индивидуальной защиты прочие, не включенные в другие группировки</v>
          </cell>
        </row>
        <row r="16008">
          <cell r="B16008" t="str">
            <v>32.99.12</v>
          </cell>
          <cell r="C16008" t="str">
            <v>Ручки шариковые; ручки и маркеры с наконечником из фетра и прочих пористых материалов; механические карандаши</v>
          </cell>
        </row>
        <row r="16009">
          <cell r="B16009" t="str">
            <v>32.99.12.110</v>
          </cell>
          <cell r="C16009" t="str">
            <v>Ручки шариковые</v>
          </cell>
        </row>
        <row r="16010">
          <cell r="B16010" t="str">
            <v>32.99.12.120</v>
          </cell>
          <cell r="C16010" t="str">
            <v>Ручки и маркеры с наконечником из фетра и прочих пористых материалов</v>
          </cell>
        </row>
        <row r="16011">
          <cell r="B16011" t="str">
            <v>32.99.12.130</v>
          </cell>
          <cell r="C16011" t="str">
            <v>Карандаши механические</v>
          </cell>
        </row>
        <row r="16012">
          <cell r="B16012" t="str">
            <v>32.99.13</v>
          </cell>
          <cell r="C16012" t="str">
            <v>Ручки чертежные для туши; авторучки, стилографы и прочие ручки</v>
          </cell>
        </row>
        <row r="16013">
          <cell r="B16013" t="str">
            <v>32.99.13.110</v>
          </cell>
          <cell r="C16013" t="str">
            <v>Ручки чертежные для туши</v>
          </cell>
        </row>
        <row r="16014">
          <cell r="B16014" t="str">
            <v>32.99.13.120</v>
          </cell>
          <cell r="C16014" t="str">
            <v>Авторучки</v>
          </cell>
        </row>
        <row r="16015">
          <cell r="B16015" t="str">
            <v>32.99.13.121</v>
          </cell>
          <cell r="C16015" t="str">
            <v>Авторучки перьевые</v>
          </cell>
        </row>
        <row r="16016">
          <cell r="B16016" t="str">
            <v>32.99.13.122</v>
          </cell>
          <cell r="C16016" t="str">
            <v>Авторучки шариковые</v>
          </cell>
        </row>
        <row r="16017">
          <cell r="B16017" t="str">
            <v>32.99.13.123</v>
          </cell>
          <cell r="C16017" t="str">
            <v>Фломастеры</v>
          </cell>
        </row>
        <row r="16018">
          <cell r="B16018" t="str">
            <v>32.99.13.130</v>
          </cell>
          <cell r="C16018" t="str">
            <v>Стилографы и прочие ручки</v>
          </cell>
        </row>
        <row r="16019">
          <cell r="B16019" t="str">
            <v>32.99.14</v>
          </cell>
          <cell r="C16019" t="str">
            <v>Наборы пишущих принадлежностей, держатели для ручек и карандашей и аналогичные держатели; части пишущих принадлежностей</v>
          </cell>
        </row>
        <row r="16020">
          <cell r="B16020" t="str">
            <v>32.99.14.110</v>
          </cell>
          <cell r="C16020" t="str">
            <v>Наборы пишущих принадлежностей</v>
          </cell>
        </row>
        <row r="16021">
          <cell r="B16021" t="str">
            <v>32.99.14.120</v>
          </cell>
          <cell r="C16021" t="str">
            <v>Держатели для ручек и карандашей и держатели аналогичные</v>
          </cell>
        </row>
        <row r="16022">
          <cell r="B16022" t="str">
            <v>32.99.14.130</v>
          </cell>
          <cell r="C16022" t="str">
            <v>Детали пишущих принадлежностей</v>
          </cell>
        </row>
        <row r="16023">
          <cell r="B16023" t="str">
            <v>32.99.15</v>
          </cell>
          <cell r="C16023" t="str">
            <v>Карандаши, цветные карандаши, грифели для карандашей, пастели, угольные карандаши для рисования, мелки для письма и рисования, мелки для портных</v>
          </cell>
        </row>
        <row r="16024">
          <cell r="B16024" t="str">
            <v>32.99.15.110</v>
          </cell>
          <cell r="C16024" t="str">
            <v>Карандаши простые и цветные с грифелями в твердой оболочке</v>
          </cell>
        </row>
        <row r="16025">
          <cell r="B16025" t="str">
            <v>32.99.15.120</v>
          </cell>
          <cell r="C16025" t="str">
            <v>Грифели для карандашей</v>
          </cell>
        </row>
        <row r="16026">
          <cell r="B16026" t="str">
            <v>32.99.15.130</v>
          </cell>
          <cell r="C16026" t="str">
            <v>Пастели и карандаши угольные для рисования</v>
          </cell>
        </row>
        <row r="16027">
          <cell r="B16027" t="str">
            <v>32.99.15.140</v>
          </cell>
          <cell r="C16027" t="str">
            <v>Мелки для письма и рисования, мелки для портных</v>
          </cell>
        </row>
        <row r="16028">
          <cell r="B16028" t="str">
            <v>32.99.16</v>
          </cell>
          <cell r="C16028" t="str">
            <v>Доски грифельные; штемпели для датирования, запечатывания или нумерации и аналогичные изделия; ленты для пишущих машинок или аналогичные ленты; штемпельные подушки</v>
          </cell>
        </row>
        <row r="16029">
          <cell r="B16029" t="str">
            <v>32.99.16.110</v>
          </cell>
          <cell r="C16029" t="str">
            <v>Доски грифельные</v>
          </cell>
        </row>
        <row r="16030">
          <cell r="B16030" t="str">
            <v>32.99.16.120</v>
          </cell>
          <cell r="C16030" t="str">
            <v>Штемпели для датирования, запечатывания или нумерации и аналогичные изделия</v>
          </cell>
        </row>
        <row r="16031">
          <cell r="B16031" t="str">
            <v>32.99.16.130</v>
          </cell>
          <cell r="C16031" t="str">
            <v>Ленты для пишущих машинок или аналогичные ленты</v>
          </cell>
        </row>
        <row r="16032">
          <cell r="B16032" t="str">
            <v>32.99.16.140</v>
          </cell>
          <cell r="C16032" t="str">
            <v>Подушки штемпельные</v>
          </cell>
        </row>
        <row r="16033">
          <cell r="B16033" t="str">
            <v>32.99.2</v>
          </cell>
          <cell r="C16033" t="str">
            <v>Зонты, трости, пуговицы, формы (каркасы) для пуговиц, кнопки для одежды, застежки-молнии и их части</v>
          </cell>
        </row>
        <row r="16034">
          <cell r="B16034" t="str">
            <v>32.99.21</v>
          </cell>
          <cell r="C16034" t="str">
            <v>Зонты от дождя и солнца; трости, трости-сидения, кнуты, хлысты и аналогичные изделия</v>
          </cell>
        </row>
        <row r="16035">
          <cell r="B16035" t="str">
            <v>32.99.21.110</v>
          </cell>
          <cell r="C16035" t="str">
            <v>Зонты от дождя и солнца</v>
          </cell>
        </row>
        <row r="16036">
          <cell r="B16036" t="str">
            <v>32.99.21.120</v>
          </cell>
          <cell r="C16036" t="str">
            <v>Трости, трости-сидения</v>
          </cell>
        </row>
        <row r="16037">
          <cell r="B16037" t="str">
            <v>32.99.21.130</v>
          </cell>
          <cell r="C16037" t="str">
            <v>Кнуты, хлысты и аналогичные изделия</v>
          </cell>
        </row>
        <row r="16038">
          <cell r="B16038" t="str">
            <v>32.99.22</v>
          </cell>
          <cell r="C16038" t="str">
            <v>Части, отделка и принадлежности к зонтам от дождя и солнца, тростям, тростям-сидениям, кнутам, хлыстам и аналогичным изделиям</v>
          </cell>
        </row>
        <row r="16039">
          <cell r="B16039" t="str">
            <v>32.99.22.110</v>
          </cell>
          <cell r="C16039" t="str">
            <v>Комплектующие (запасные части), а также детали отделки к дождевым и солнечным зонтам</v>
          </cell>
        </row>
        <row r="16040">
          <cell r="B16040" t="str">
            <v>32.99.22.120</v>
          </cell>
          <cell r="C16040" t="str">
            <v>Комплектующие (запасные части), а также детали отделки к тростям, тростям-сидениям, кнутам, хлыстам и аналогичным изделиям</v>
          </cell>
        </row>
        <row r="16041">
          <cell r="B16041" t="str">
            <v>32.99.23</v>
          </cell>
          <cell r="C16041" t="str">
            <v>Кнопки и их части; пуговицы; застежки-молнии</v>
          </cell>
        </row>
        <row r="16042">
          <cell r="B16042" t="str">
            <v>32.99.23.110</v>
          </cell>
          <cell r="C16042" t="str">
            <v>Кнопки, застежки-защелки одежные и аналогичные изделия и их детали</v>
          </cell>
        </row>
        <row r="16043">
          <cell r="B16043" t="str">
            <v>32.99.23.120</v>
          </cell>
          <cell r="C16043" t="str">
            <v>Пуговицы</v>
          </cell>
        </row>
        <row r="16044">
          <cell r="B16044" t="str">
            <v>32.99.23.130</v>
          </cell>
          <cell r="C16044" t="str">
            <v>Застежки-молнии</v>
          </cell>
        </row>
        <row r="16045">
          <cell r="B16045" t="str">
            <v>32.99.24</v>
          </cell>
          <cell r="C16045" t="str">
            <v>Формы (каркасы) для пуговиц и прочие части пуговиц; заготовки для пуговиц; части застежек-молний</v>
          </cell>
        </row>
        <row r="16046">
          <cell r="B16046" t="str">
            <v>32.99.24.110</v>
          </cell>
          <cell r="C16046" t="str">
            <v>Формы для пуговиц и прочие детали пуговиц</v>
          </cell>
        </row>
        <row r="16047">
          <cell r="B16047" t="str">
            <v>32.99.24.120</v>
          </cell>
          <cell r="C16047" t="str">
            <v>Заготовки для пуговиц</v>
          </cell>
        </row>
        <row r="16048">
          <cell r="B16048" t="str">
            <v>32.99.24.130</v>
          </cell>
          <cell r="C16048" t="str">
            <v>Детали застежек-молний</v>
          </cell>
        </row>
        <row r="16049">
          <cell r="B16049" t="str">
            <v>32.99.3</v>
          </cell>
          <cell r="C16049" t="str">
            <v>Изделия из волоса человека или животных; аналогичные изделия из текстильных материалов</v>
          </cell>
        </row>
        <row r="16050">
          <cell r="B16050" t="str">
            <v>32.99.30</v>
          </cell>
          <cell r="C16050" t="str">
            <v>Изделия из волоса человека или животных; аналогичные изделия из текстильных материалов</v>
          </cell>
        </row>
        <row r="16051">
          <cell r="B16051" t="str">
            <v>32.99.30.110</v>
          </cell>
          <cell r="C16051" t="str">
            <v>Изделия из волоса человека или животных</v>
          </cell>
        </row>
        <row r="16052">
          <cell r="B16052" t="str">
            <v>32.99.30.120</v>
          </cell>
          <cell r="C16052" t="str">
            <v>Изделия из текстильных материалов аналогичные</v>
          </cell>
        </row>
        <row r="16053">
          <cell r="B16053" t="str">
            <v>32.99.4</v>
          </cell>
          <cell r="C16053" t="str">
            <v>Зажигалки, трубки и их части; изделия из горючих материалов; жидкое или сжиженное газовое топливо</v>
          </cell>
        </row>
        <row r="16054">
          <cell r="B16054" t="str">
            <v>32.99.41</v>
          </cell>
          <cell r="C16054" t="str">
            <v>Зажигалки сигаретные и прочие зажигалки; курительные трубки и мундштуки для сигар или сигарет и их части</v>
          </cell>
        </row>
        <row r="16055">
          <cell r="B16055" t="str">
            <v>32.99.41.110</v>
          </cell>
          <cell r="C16055" t="str">
            <v>Зажигалки сигаретные и прочие</v>
          </cell>
        </row>
        <row r="16056">
          <cell r="B16056" t="str">
            <v>32.99.41.120</v>
          </cell>
          <cell r="C16056" t="str">
            <v>Трубки курительные и мундштуки для сигар или сигарет и их части</v>
          </cell>
        </row>
        <row r="16057">
          <cell r="B16057" t="str">
            <v>32.99.42</v>
          </cell>
          <cell r="C16057" t="str">
            <v>Части зажигалок; пирофорные сплавы; изделия из горючих материалов</v>
          </cell>
        </row>
        <row r="16058">
          <cell r="B16058" t="str">
            <v>32.99.42.110</v>
          </cell>
          <cell r="C16058" t="str">
            <v>Части зажигалок</v>
          </cell>
        </row>
        <row r="16059">
          <cell r="B16059" t="str">
            <v>32.99.42.120</v>
          </cell>
          <cell r="C16059" t="str">
            <v>Сплавы пирофорные</v>
          </cell>
        </row>
        <row r="16060">
          <cell r="B16060" t="str">
            <v>32.99.42.130</v>
          </cell>
          <cell r="C16060" t="str">
            <v>Изделия из горючих материалов</v>
          </cell>
        </row>
        <row r="16061">
          <cell r="B16061" t="str">
            <v>32.99.43</v>
          </cell>
          <cell r="C16061" t="str">
            <v>Топливо газовое жидкое или сжиженное для зажигалок в контейнерах вместимостью не более 300 см3</v>
          </cell>
        </row>
        <row r="16062">
          <cell r="B16062" t="str">
            <v>32.99.43.000</v>
          </cell>
          <cell r="C16062" t="str">
            <v>Топливо газовое жидкое или сжиженное для зажигалок в контейнерах вместимостью не более 300 см3</v>
          </cell>
        </row>
        <row r="16063">
          <cell r="B16063" t="str">
            <v>32.99.5</v>
          </cell>
          <cell r="C16063" t="str">
            <v>Изделия прочие, не включенные в другие группировки</v>
          </cell>
        </row>
        <row r="16064">
          <cell r="B16064" t="str">
            <v>32.99.51</v>
          </cell>
          <cell r="C16064" t="str">
            <v>Изделия для праздников, карнавалов или прочие изделия для увеселения, в том числе для показа фокусов и шуточных номеров</v>
          </cell>
        </row>
        <row r="16065">
          <cell r="B16065" t="str">
            <v>32.99.51.110</v>
          </cell>
          <cell r="C16065" t="str">
            <v>Изделия для новогодних и рождественских праздников</v>
          </cell>
        </row>
        <row r="16066">
          <cell r="B16066" t="str">
            <v>32.99.51.111</v>
          </cell>
          <cell r="C16066" t="str">
            <v>Елки искусственные</v>
          </cell>
        </row>
        <row r="16067">
          <cell r="B16067" t="str">
            <v>32.99.51.112</v>
          </cell>
          <cell r="C16067" t="str">
            <v>Игрушки и украшения елочные</v>
          </cell>
        </row>
        <row r="16068">
          <cell r="B16068" t="str">
            <v>32.99.51.119</v>
          </cell>
          <cell r="C16068" t="str">
            <v>Изделия для новогодних и рождественских праздников прочие</v>
          </cell>
        </row>
        <row r="16069">
          <cell r="B16069" t="str">
            <v>32.99.51.120</v>
          </cell>
          <cell r="C16069" t="str">
            <v>Изделия для показа фокусов и шуточных номеров</v>
          </cell>
        </row>
        <row r="16070">
          <cell r="B16070" t="str">
            <v>32.99.51.190</v>
          </cell>
          <cell r="C16070" t="str">
            <v>Изделия для праздников и карнавалов прочие</v>
          </cell>
        </row>
        <row r="16071">
          <cell r="B16071" t="str">
            <v>32.99.52</v>
          </cell>
          <cell r="C16071" t="str">
            <v>Расчески, гребни для волос и аналогичные изделия; шпильки для волос; зажимы для завивки, бигуди; пульверизаторы для духов и их насадки и головки</v>
          </cell>
        </row>
        <row r="16072">
          <cell r="B16072" t="str">
            <v>32.99.52.110</v>
          </cell>
          <cell r="C16072" t="str">
            <v>Расчески, гребни для волос и аналогичные изделия</v>
          </cell>
        </row>
        <row r="16073">
          <cell r="B16073" t="str">
            <v>32.99.52.120</v>
          </cell>
          <cell r="C16073" t="str">
            <v>Шпильки для волос</v>
          </cell>
        </row>
        <row r="16074">
          <cell r="B16074" t="str">
            <v>32.99.52.130</v>
          </cell>
          <cell r="C16074" t="str">
            <v>Зажимы для завивки и бигуди</v>
          </cell>
        </row>
        <row r="16075">
          <cell r="B16075" t="str">
            <v>32.99.52.140</v>
          </cell>
          <cell r="C16075" t="str">
            <v>Пульверизаторы для духов, их насадки и головки</v>
          </cell>
        </row>
        <row r="16076">
          <cell r="B16076" t="str">
            <v>32.99.53</v>
          </cell>
          <cell r="C16076" t="str">
            <v>Приборы, аппаратура и модели, предназначенные для демонстрационных целей</v>
          </cell>
        </row>
        <row r="16077">
          <cell r="C16077" t="str">
            <v>Эта группировка включает:</v>
          </cell>
        </row>
        <row r="16078">
          <cell r="C16078" t="str">
            <v>- широкий диапазон приборов, аппаратов и моделей, предназначенных для демонстрационных целей (например, в школах, лекционных аудиториях, выставках) и не пригодных для другого использования</v>
          </cell>
        </row>
        <row r="16079">
          <cell r="B16079" t="str">
            <v>32.99.53.110</v>
          </cell>
          <cell r="C16079" t="str">
            <v>Оборудование для обучения трудовым процессам</v>
          </cell>
        </row>
        <row r="16080">
          <cell r="B16080" t="str">
            <v>32.99.53.111</v>
          </cell>
          <cell r="C16080" t="str">
            <v>Оборудование учебное для отработки практических навыков</v>
          </cell>
        </row>
        <row r="16081">
          <cell r="B16081" t="str">
            <v>32.99.53.112</v>
          </cell>
          <cell r="C16081" t="str">
            <v>Оборудование учебное интерактивное</v>
          </cell>
        </row>
        <row r="16082">
          <cell r="B16082" t="str">
            <v>32.99.53.120</v>
          </cell>
          <cell r="C16082" t="str">
            <v>Тренажеры для профессионального обучения</v>
          </cell>
        </row>
        <row r="16083">
          <cell r="B16083" t="str">
            <v>32.99.53.121</v>
          </cell>
          <cell r="C16083" t="str">
            <v>Тренажеры для профессионального медицинского обучения</v>
          </cell>
        </row>
        <row r="16084">
          <cell r="C16084" t="str">
            <v>Эта группировка в том числе включает:</v>
          </cell>
        </row>
        <row r="16085">
          <cell r="C16085" t="str">
            <v>- тренажеры аускультации взрослого пациента;</v>
          </cell>
        </row>
        <row r="16086">
          <cell r="C16086" t="str">
            <v>- тренажеры аускультации пациента-ребенка;</v>
          </cell>
        </row>
        <row r="16087">
          <cell r="C16087" t="str">
            <v>- симуляционные тренажерные комплексы санитарной авиации;</v>
          </cell>
        </row>
        <row r="16088">
          <cell r="C16088" t="str">
            <v>- симуляционные тренажерные комплексы машины скорой помощи;</v>
          </cell>
        </row>
        <row r="16089">
          <cell r="C16089" t="str">
            <v>- прочие тренажеры для профессионального медицинского обучения</v>
          </cell>
        </row>
        <row r="16090">
          <cell r="B16090" t="str">
            <v>32.99.53.122</v>
          </cell>
          <cell r="C16090" t="str">
            <v>Учебные лабораторные стенды и симуляторы</v>
          </cell>
        </row>
        <row r="16091">
          <cell r="B16091" t="str">
            <v>32.99.53.129</v>
          </cell>
          <cell r="C16091" t="str">
            <v>Тренажеры для профессионального обучения прочие</v>
          </cell>
        </row>
        <row r="16092">
          <cell r="B16092" t="str">
            <v>32.99.53.130</v>
          </cell>
          <cell r="C16092" t="str">
            <v>Приборы, аппаратура и устройства учебные и демонстрационные</v>
          </cell>
        </row>
        <row r="16093">
          <cell r="B16093" t="str">
            <v>32.99.53.131</v>
          </cell>
          <cell r="C16093" t="str">
            <v>Оборудование учебное лабораторное</v>
          </cell>
        </row>
        <row r="16094">
          <cell r="B16094" t="str">
            <v>32.99.53.132</v>
          </cell>
          <cell r="C16094" t="str">
            <v>Учебные цифровые лаборатории и комплексы</v>
          </cell>
        </row>
        <row r="16095">
          <cell r="B16095" t="str">
            <v>32.99.53.133</v>
          </cell>
          <cell r="C16095" t="str">
            <v>Учебно-методические наборы и конструкторы для изучения основ робототехники, искусственного интеллекта и инженерно-космического образования</v>
          </cell>
        </row>
        <row r="16096">
          <cell r="B16096" t="str">
            <v>32.99.53.139</v>
          </cell>
          <cell r="C16096" t="str">
            <v>Приборы, аппаратура и устройства учебные и демонстрационные прочие</v>
          </cell>
        </row>
        <row r="16097">
          <cell r="B16097" t="str">
            <v>32.99.53.140</v>
          </cell>
          <cell r="C16097" t="str">
            <v>Компьютерные роботы-симуляторы для профессионального медицинского обучения</v>
          </cell>
        </row>
        <row r="16098">
          <cell r="C16098" t="str">
            <v>Эта группировка в том числе включает:</v>
          </cell>
        </row>
        <row r="16099">
          <cell r="C16099" t="str">
            <v>- многофункциональный робот-симулятор взрослого пациента;</v>
          </cell>
        </row>
        <row r="16100">
          <cell r="C16100" t="str">
            <v>- многофункциональный робот-симулятор пациента-ребенка, 5 - 8 лет;</v>
          </cell>
        </row>
        <row r="16101">
          <cell r="C16101" t="str">
            <v>- многофункциональный робот-симулятор пациента-новорожденного, до 1 месяца;</v>
          </cell>
        </row>
        <row r="16102">
          <cell r="C16102" t="str">
            <v>- многофункциональный робот-симулятор пациента-младенца, от 1 месяца до 1 года;</v>
          </cell>
        </row>
        <row r="16103">
          <cell r="C16103" t="str">
            <v>- многофункциональный робот-симулятор пациента - недоношенного новорожденного;</v>
          </cell>
        </row>
        <row r="16104">
          <cell r="C16104" t="str">
            <v>- многофункциональный робот-симулятор пожилого пациента, старше 60 лет;</v>
          </cell>
        </row>
        <row r="16105">
          <cell r="C16105" t="str">
            <v>- прочие многофункциональные роботы-симуляторы пациентов</v>
          </cell>
        </row>
        <row r="16106">
          <cell r="B16106" t="str">
            <v>32.99.53.150</v>
          </cell>
          <cell r="C16106" t="str">
            <v>Виртуальные симуляторы для профессионального медицинского обучения</v>
          </cell>
        </row>
        <row r="16107">
          <cell r="C16107" t="str">
            <v>Эта группировка в том числе включает:</v>
          </cell>
        </row>
        <row r="16108">
          <cell r="C16108" t="str">
            <v>- виртуальные симуляторы лапароскопической хирургии;</v>
          </cell>
        </row>
        <row r="16109">
          <cell r="C16109" t="str">
            <v>- виртуальные симуляторы рентгенэндоваскулярной хирургии;</v>
          </cell>
        </row>
        <row r="16110">
          <cell r="C16110" t="str">
            <v>- виртуальные симуляторы внутрипросветной (гибкой) эндоскопии;</v>
          </cell>
        </row>
        <row r="16111">
          <cell r="C16111" t="str">
            <v>- виртуальные симуляторы бронхоскопических вмешательств;</v>
          </cell>
        </row>
        <row r="16112">
          <cell r="C16112" t="str">
            <v>- виртуальные симуляторы гастро/колоноскопических вмешательств;</v>
          </cell>
        </row>
        <row r="16113">
          <cell r="C16113" t="str">
            <v>- виртуальные симуляторы гистероскопических вмешательств;</v>
          </cell>
        </row>
        <row r="16114">
          <cell r="C16114" t="str">
            <v>- виртуальные симуляторы трансуретральных вмешательств;</v>
          </cell>
        </row>
        <row r="16115">
          <cell r="C16115" t="str">
            <v>- виртуальный симулятор ультразвуковой диагностики;</v>
          </cell>
        </row>
        <row r="16116">
          <cell r="C16116" t="str">
            <v>- прочие виртуальные симуляторы</v>
          </cell>
        </row>
        <row r="16117">
          <cell r="B16117" t="str">
            <v>32.99.53.190</v>
          </cell>
          <cell r="C16117" t="str">
            <v>Модели, макеты и аналогичные изделия демонстрационные прочие</v>
          </cell>
        </row>
        <row r="16118">
          <cell r="B16118" t="str">
            <v>32.99.53.191</v>
          </cell>
          <cell r="C16118" t="str">
            <v>Дидактические наборы</v>
          </cell>
        </row>
        <row r="16119">
          <cell r="B16119" t="str">
            <v>32.99.53.199</v>
          </cell>
          <cell r="C16119" t="str">
            <v>Модели, макеты и аналогичные изделия учебные прочие, не включенные в другие группировки</v>
          </cell>
        </row>
        <row r="16120">
          <cell r="B16120" t="str">
            <v>32.99.54</v>
          </cell>
          <cell r="C16120" t="str">
            <v>Свечи, вощеные фитили и аналогичные изделия</v>
          </cell>
        </row>
        <row r="16121">
          <cell r="B16121" t="str">
            <v>32.99.54.000</v>
          </cell>
          <cell r="C16121" t="str">
            <v>Свечи, вощеные фитили и аналогичные изделия</v>
          </cell>
        </row>
        <row r="16122">
          <cell r="B16122" t="str">
            <v>32.99.55</v>
          </cell>
          <cell r="C16122" t="str">
            <v>Цветы искусственные, листья и фрукты, и их части</v>
          </cell>
        </row>
        <row r="16123">
          <cell r="B16123" t="str">
            <v>32.99.55.000</v>
          </cell>
          <cell r="C16123" t="str">
            <v>Цветы искусственные, листья и фрукты, и их части</v>
          </cell>
        </row>
        <row r="16124">
          <cell r="B16124" t="str">
            <v>32.99.56</v>
          </cell>
          <cell r="C16124" t="str">
            <v>Изделия народных художественных промыслов</v>
          </cell>
        </row>
        <row r="16125">
          <cell r="B16125" t="str">
            <v>32.99.56.110</v>
          </cell>
          <cell r="C16125" t="str">
            <v>Изделия художественной обработки дерева</v>
          </cell>
        </row>
        <row r="16126">
          <cell r="B16126" t="str">
            <v>32.99.56.120</v>
          </cell>
          <cell r="C16126" t="str">
            <v>Изделия художественной резьбы по камню, кости, рогу, перламутру и прочим материалам, кроме ювелирных</v>
          </cell>
        </row>
        <row r="16127">
          <cell r="B16127" t="str">
            <v>32.99.56.121</v>
          </cell>
          <cell r="C16127" t="str">
            <v>Изделия художественной резьбы по камню</v>
          </cell>
        </row>
        <row r="16128">
          <cell r="B16128" t="str">
            <v>32.99.56.122</v>
          </cell>
          <cell r="C16128" t="str">
            <v>Изделия художественной резьбы по кости и рогу</v>
          </cell>
        </row>
        <row r="16129">
          <cell r="B16129" t="str">
            <v>32.99.56.123</v>
          </cell>
          <cell r="C16129" t="str">
            <v>Изделия художественной резьбы по перламутру</v>
          </cell>
        </row>
        <row r="16130">
          <cell r="B16130" t="str">
            <v>32.99.56.129</v>
          </cell>
          <cell r="C16130" t="str">
            <v>Изделия художественной резьбы по прочим материалам</v>
          </cell>
        </row>
        <row r="16131">
          <cell r="B16131" t="str">
            <v>32.99.56.130</v>
          </cell>
          <cell r="C16131" t="str">
            <v>Изделия художественной обработки стекла и керамики</v>
          </cell>
        </row>
        <row r="16132">
          <cell r="B16132" t="str">
            <v>32.99.56.131</v>
          </cell>
          <cell r="C16132" t="str">
            <v>Изделия художественной обработки стекла</v>
          </cell>
        </row>
        <row r="16133">
          <cell r="B16133" t="str">
            <v>32.99.56.132</v>
          </cell>
          <cell r="C16133" t="str">
            <v>Изделия художественной обработки фарфора и полуфарфора</v>
          </cell>
        </row>
        <row r="16134">
          <cell r="B16134" t="str">
            <v>32.99.56.133</v>
          </cell>
          <cell r="C16134" t="str">
            <v>Изделия художественной обработки фаянса</v>
          </cell>
        </row>
        <row r="16135">
          <cell r="B16135" t="str">
            <v>32.99.56.134</v>
          </cell>
          <cell r="C16135" t="str">
            <v>Изделия художественной обработки терракоты из тонкокаменной массы</v>
          </cell>
        </row>
        <row r="16136">
          <cell r="B16136" t="str">
            <v>32.99.56.135</v>
          </cell>
          <cell r="C16136" t="str">
            <v>Изделия художественной обработки майолики</v>
          </cell>
        </row>
        <row r="16137">
          <cell r="B16137" t="str">
            <v>32.99.56.139</v>
          </cell>
          <cell r="C16137" t="str">
            <v>Изделия художественной обработки прочей керамики</v>
          </cell>
        </row>
        <row r="16138">
          <cell r="B16138" t="str">
            <v>32.99.56.140</v>
          </cell>
          <cell r="C16138" t="str">
            <v>Изделия с миниатюрной живописью</v>
          </cell>
        </row>
        <row r="16139">
          <cell r="B16139" t="str">
            <v>32.99.56.150</v>
          </cell>
          <cell r="C16139" t="str">
            <v>Изделия художественной обработки металла, кроме ювелирных</v>
          </cell>
        </row>
        <row r="16140">
          <cell r="B16140" t="str">
            <v>32.99.56.160</v>
          </cell>
          <cell r="C16140" t="str">
            <v>Изделия художественного ручного ткачества, вязания, вышивки и прочие</v>
          </cell>
        </row>
        <row r="16141">
          <cell r="B16141" t="str">
            <v>32.99.56.161</v>
          </cell>
          <cell r="C16141" t="str">
            <v>Изделия художественного ручного ткачества</v>
          </cell>
        </row>
        <row r="16142">
          <cell r="B16142" t="str">
            <v>32.99.56.162</v>
          </cell>
          <cell r="C16142" t="str">
            <v>Изделия художественного ручного вязания</v>
          </cell>
        </row>
        <row r="16143">
          <cell r="B16143" t="str">
            <v>32.99.56.163</v>
          </cell>
          <cell r="C16143" t="str">
            <v>Изделия художественного ручного кружевовязания</v>
          </cell>
        </row>
        <row r="16144">
          <cell r="B16144" t="str">
            <v>32.99.56.164</v>
          </cell>
          <cell r="C16144" t="str">
            <v>Изделия художественной ручной вышивки</v>
          </cell>
        </row>
        <row r="16145">
          <cell r="B16145" t="str">
            <v>32.99.56.165</v>
          </cell>
          <cell r="C16145" t="str">
            <v>Изделия художественной ручной росписи тканей</v>
          </cell>
        </row>
        <row r="16146">
          <cell r="B16146" t="str">
            <v>32.99.56.170</v>
          </cell>
          <cell r="C16146" t="str">
            <v>Изделия ювелирные народных художественных промыслов</v>
          </cell>
        </row>
        <row r="16147">
          <cell r="B16147" t="str">
            <v>32.99.56.190</v>
          </cell>
          <cell r="C16147" t="str">
            <v>Изделия прочих видов народных художественных промыслов</v>
          </cell>
        </row>
        <row r="16148">
          <cell r="B16148" t="str">
            <v>32.99.59</v>
          </cell>
          <cell r="C16148" t="str">
            <v>Изделия различные прочие, не включенные в другие группировки</v>
          </cell>
        </row>
        <row r="16149">
          <cell r="C16149" t="str">
            <v>Эта группировка также включает:</v>
          </cell>
        </row>
        <row r="16150">
          <cell r="C16150" t="str">
            <v>- гробы для погребения</v>
          </cell>
        </row>
        <row r="16151">
          <cell r="B16151" t="str">
            <v>32.99.59.000</v>
          </cell>
          <cell r="C16151" t="str">
            <v>Изделия различные прочие, не включенные в другие группировки</v>
          </cell>
        </row>
        <row r="16152">
          <cell r="B16152" t="str">
            <v>32.99.6</v>
          </cell>
          <cell r="C16152" t="str">
            <v>Услуги по набивке чучел</v>
          </cell>
        </row>
        <row r="16153">
          <cell r="B16153" t="str">
            <v>32.99.60</v>
          </cell>
          <cell r="C16153" t="str">
            <v>Услуги по набивке чучел</v>
          </cell>
        </row>
        <row r="16154">
          <cell r="B16154" t="str">
            <v>32.99.60.000</v>
          </cell>
          <cell r="C16154" t="str">
            <v>Услуги по набивке чучел</v>
          </cell>
        </row>
        <row r="16155">
          <cell r="B16155" t="str">
            <v>32.99.9</v>
          </cell>
          <cell r="C16155" t="str">
            <v>Услуги по производству прочих промышленных товаров отдельные, не включенных в другие группировки, выполняемые субподрядчиком</v>
          </cell>
        </row>
        <row r="16156">
          <cell r="B16156" t="str">
            <v>32.99.99</v>
          </cell>
          <cell r="C16156" t="str">
            <v>Услуги по производству прочих промышленных товаров отдельные, не включенных в другие группировки, выполняемые субподрядчиком</v>
          </cell>
        </row>
        <row r="16157">
          <cell r="B16157" t="str">
            <v>32.99.99.000</v>
          </cell>
          <cell r="C16157" t="str">
            <v>Услуги по производству прочих промышленных товаров отдельные, не включенных в другие группировки, выполняемые субподрядчиком</v>
          </cell>
        </row>
        <row r="16158">
          <cell r="B16158" t="str">
            <v>33</v>
          </cell>
          <cell r="C16158" t="str">
            <v>Услуги по ремонту и монтажу машин и оборудования</v>
          </cell>
        </row>
        <row r="16159">
          <cell r="B16159" t="str">
            <v>33.1</v>
          </cell>
          <cell r="C16159" t="str">
            <v>Услуги по ремонту металлоизделий, машин и оборудования</v>
          </cell>
        </row>
        <row r="16160">
          <cell r="B16160" t="str">
            <v>33.11</v>
          </cell>
          <cell r="C16160" t="str">
            <v>Услуги по ремонту металлоизделий</v>
          </cell>
        </row>
        <row r="16161">
          <cell r="B16161" t="str">
            <v>33.11.1</v>
          </cell>
          <cell r="C16161" t="str">
            <v>Услуги по ремонту и техническому обслуживанию металлоизделий</v>
          </cell>
        </row>
        <row r="16162">
          <cell r="B16162" t="str">
            <v>33.11.11</v>
          </cell>
          <cell r="C16162" t="str">
            <v>Услуги по ремонту и техническому обслуживанию металлических конструкций</v>
          </cell>
        </row>
        <row r="16163">
          <cell r="B16163" t="str">
            <v>33.11.11.000</v>
          </cell>
          <cell r="C16163" t="str">
            <v>Услуги по ремонту и техническому обслуживанию металлических конструкций</v>
          </cell>
        </row>
        <row r="16164">
          <cell r="B16164" t="str">
            <v>33.11.12</v>
          </cell>
          <cell r="C16164" t="str">
            <v>Услуги по ремонту и техническому обслуживанию резервуаров, цистерн и емкостей из металла</v>
          </cell>
        </row>
        <row r="16165">
          <cell r="B16165" t="str">
            <v>33.11.12.000</v>
          </cell>
          <cell r="C16165" t="str">
            <v>Услуги по ремонту и техническому обслуживанию резервуаров, цистерн и емкостей из металла</v>
          </cell>
        </row>
        <row r="16166">
          <cell r="B16166" t="str">
            <v>33.11.13</v>
          </cell>
          <cell r="C16166" t="str">
            <v>Услуги по ремонту и техническому обслуживанию ядерных реакторов и паровых котлов, кроме водяных котлов центрального отопления</v>
          </cell>
        </row>
        <row r="16167">
          <cell r="B16167" t="str">
            <v>33.11.13.000</v>
          </cell>
          <cell r="C16167" t="str">
            <v>Услуги по ремонту и техническому обслуживанию ядерных реакторов и паровых котлов, кроме водяных котлов центрального отопления</v>
          </cell>
        </row>
        <row r="16168">
          <cell r="B16168" t="str">
            <v>33.11.14</v>
          </cell>
          <cell r="C16168" t="str">
            <v>Услуги по ремонту и техническому обслуживанию оружия и боеприпасов</v>
          </cell>
        </row>
        <row r="16169">
          <cell r="B16169" t="str">
            <v>33.11.14.000</v>
          </cell>
          <cell r="C16169" t="str">
            <v>Услуги по ремонту и техническому обслуживанию оружия и боеприпасов</v>
          </cell>
        </row>
        <row r="16170">
          <cell r="B16170" t="str">
            <v>33.11.19</v>
          </cell>
          <cell r="C16170" t="str">
            <v>Услуги по ремонту и техническому обслуживанию прочих металлоизделий</v>
          </cell>
        </row>
        <row r="16171">
          <cell r="B16171" t="str">
            <v>33.11.19.000</v>
          </cell>
          <cell r="C16171" t="str">
            <v>Услуги по ремонту и техническому обслуживанию прочих металлоизделий</v>
          </cell>
        </row>
        <row r="16172">
          <cell r="B16172" t="str">
            <v>33.12</v>
          </cell>
          <cell r="C16172" t="str">
            <v>Услуги по ремонту оборудования</v>
          </cell>
        </row>
        <row r="16173">
          <cell r="B16173" t="str">
            <v>33.12.1</v>
          </cell>
          <cell r="C16173" t="str">
            <v>Услуги по ремонту и техническому обслуживанию оборудования общего назначения</v>
          </cell>
        </row>
        <row r="16174">
          <cell r="B16174" t="str">
            <v>33.12.11</v>
          </cell>
          <cell r="C16174" t="str">
            <v>Услуги по ремонту и техническому обслуживанию двигателей и турбин, кроме авиационных, автомобильных и мотоциклетных двигателей</v>
          </cell>
        </row>
        <row r="16175">
          <cell r="B16175" t="str">
            <v>33.12.11.000</v>
          </cell>
          <cell r="C16175" t="str">
            <v>Услуги по ремонту и техническому обслуживанию двигателей и турбин, кроме авиационных, автомобильных и мотоциклетных двигателей</v>
          </cell>
        </row>
        <row r="16176">
          <cell r="B16176" t="str">
            <v>33.12.12</v>
          </cell>
          <cell r="C16176" t="str">
            <v>Услуги по ремонту и техническому обслуживанию гидравлического и пневматического силового оборудования, кроме насосов, компрессоров, кранов и клапанов</v>
          </cell>
        </row>
        <row r="16177">
          <cell r="B16177" t="str">
            <v>33.12.12.000</v>
          </cell>
          <cell r="C16177" t="str">
            <v>Услуги по ремонту и техническому обслуживанию гидравлического и пневматического силового оборудования, кроме</v>
          </cell>
        </row>
        <row r="16178">
          <cell r="C16178" t="str">
            <v>насосов, компрессоров, кранов и клапанов</v>
          </cell>
        </row>
        <row r="16179">
          <cell r="B16179" t="str">
            <v>33.12.13</v>
          </cell>
          <cell r="C16179" t="str">
            <v>Услуги по ремонту и техническому обслуживанию подшипников, зубчатых колес, зубчатых передач и элементов приводов</v>
          </cell>
        </row>
        <row r="16180">
          <cell r="B16180" t="str">
            <v>33.12.13.000</v>
          </cell>
          <cell r="C16180" t="str">
            <v>Услуги по ремонту и техническому обслуживанию подшипников, зубчатых колес, зубчатых передач и элементов приводов</v>
          </cell>
        </row>
        <row r="16181">
          <cell r="B16181" t="str">
            <v>33.12.14</v>
          </cell>
          <cell r="C16181" t="str">
            <v>Услуги по ремонту и техническому обслуживанию камер, печей и печных горелок</v>
          </cell>
        </row>
        <row r="16182">
          <cell r="B16182" t="str">
            <v>33.12.14.000</v>
          </cell>
          <cell r="C16182" t="str">
            <v>Услуги по ремонту и техническому обслуживанию камер, печей и печных горелок</v>
          </cell>
        </row>
        <row r="16183">
          <cell r="B16183" t="str">
            <v>33.12.15</v>
          </cell>
          <cell r="C16183" t="str">
            <v>Услуги по ремонту и техническому обслуживанию подъемно-транспортного оборудования</v>
          </cell>
        </row>
        <row r="16184">
          <cell r="C16184" t="str">
            <v>Эта группировка не включает:</v>
          </cell>
        </row>
        <row r="16185">
          <cell r="C16185" t="str">
            <v>- услуги по ремонту и техническому обслуживанию лифтов и эскалаторов, см. 43.29.19</v>
          </cell>
        </row>
        <row r="16186">
          <cell r="B16186" t="str">
            <v>33.12.15.000</v>
          </cell>
          <cell r="C16186" t="str">
            <v>Услуги по ремонту и техническому обслуживанию подъемно-транспортного оборудования</v>
          </cell>
        </row>
        <row r="16187">
          <cell r="B16187" t="str">
            <v>33.12.16</v>
          </cell>
          <cell r="C16187" t="str">
            <v>Услуги по ремонту и техническому обслуживанию офисных машин и оборудования, кроме компьютеров и периферийного оборудования</v>
          </cell>
        </row>
        <row r="16188">
          <cell r="B16188" t="str">
            <v>33.12.16.000</v>
          </cell>
          <cell r="C16188" t="str">
            <v>Услуги по ремонту и техническому обслуживанию офисных машин и оборудования, кроме компьютеров и периферийного оборудования</v>
          </cell>
        </row>
        <row r="16189">
          <cell r="B16189" t="str">
            <v>33.12.17</v>
          </cell>
          <cell r="C16189" t="str">
            <v>Услуги по ремонту и техническому обслуживанию ручных инструментов с механическим приводом</v>
          </cell>
        </row>
        <row r="16190">
          <cell r="C16190" t="str">
            <v>Эта группировка включает:</v>
          </cell>
        </row>
        <row r="16191">
          <cell r="C16191" t="str">
            <v>- ремонт ручных инструментов с механическим приводом;</v>
          </cell>
        </row>
        <row r="16192">
          <cell r="C16192" t="str">
            <v>- ремонт бытовых электроинструментов;</v>
          </cell>
        </row>
        <row r="16193">
          <cell r="C16193" t="str">
            <v>- ремонт бензомоторных пил</v>
          </cell>
        </row>
        <row r="16194">
          <cell r="B16194" t="str">
            <v>33.12.17.000</v>
          </cell>
          <cell r="C16194" t="str">
            <v>Услуги по ремонту и техническому обслуживанию ручных инструментов с механическим приводом</v>
          </cell>
        </row>
        <row r="16195">
          <cell r="B16195" t="str">
            <v>33.12.18</v>
          </cell>
          <cell r="C16195" t="str">
            <v>Услуги по ремонту и техническому обслуживанию небытового холодильного и вентиляционного оборудования</v>
          </cell>
        </row>
        <row r="16196">
          <cell r="B16196" t="str">
            <v>33.12.18.000</v>
          </cell>
          <cell r="C16196" t="str">
            <v>Услуги по ремонту и техническому обслуживанию небытового холодильного и вентиляционного оборудования</v>
          </cell>
        </row>
        <row r="16197">
          <cell r="B16197" t="str">
            <v>33.12.19</v>
          </cell>
          <cell r="C16197" t="str">
            <v>Услуги по ремонту и техническому обслуживанию прочего оборудования общего назначения, не включенного в другие группировки</v>
          </cell>
        </row>
        <row r="16198">
          <cell r="B16198" t="str">
            <v>33.12.19.000</v>
          </cell>
          <cell r="C16198" t="str">
            <v>Услуги по ремонту и техническому обслуживанию прочего оборудования общего назначения, не включенного в другие группировки</v>
          </cell>
        </row>
        <row r="16199">
          <cell r="B16199" t="str">
            <v>33.12.2</v>
          </cell>
          <cell r="C16199" t="str">
            <v>Услуги по ремонту и техническому обслуживанию оборудования специального назначения</v>
          </cell>
        </row>
        <row r="16200">
          <cell r="B16200" t="str">
            <v>33.12.21</v>
          </cell>
          <cell r="C16200" t="str">
            <v>Услуги по ремонту и техническому обслуживанию оборудования для сельского и лесного хозяйства</v>
          </cell>
        </row>
        <row r="16201">
          <cell r="C16201" t="str">
            <v>Эта группировка не включает:</v>
          </cell>
        </row>
        <row r="16202">
          <cell r="C16202" t="str">
            <v>- услуги по ремонту газонокосилок, машин для обрезания кромок листов, триммеров и аналогичного садового оборудования, см. 95.22.10</v>
          </cell>
        </row>
        <row r="16203">
          <cell r="B16203" t="str">
            <v>33.12.21.000</v>
          </cell>
          <cell r="C16203" t="str">
            <v>Услуги по ремонту и техническому обслуживанию оборудования для сельского и лесного хозяйства</v>
          </cell>
        </row>
        <row r="16204">
          <cell r="B16204" t="str">
            <v>33.12.22</v>
          </cell>
          <cell r="C16204" t="str">
            <v>Услуги по ремонту и техническому обслуживанию металлообрабатывающего оборудования и станков</v>
          </cell>
        </row>
        <row r="16205">
          <cell r="B16205" t="str">
            <v>33.12.22.000</v>
          </cell>
          <cell r="C16205" t="str">
            <v>Услуги по ремонту и техническому обслуживанию металлообрабатывающего оборудования и станков</v>
          </cell>
        </row>
        <row r="16206">
          <cell r="B16206" t="str">
            <v>33.12.23</v>
          </cell>
          <cell r="C16206" t="str">
            <v>Услуги по ремонту и техническому обслуживанию оборудования для металлургии</v>
          </cell>
        </row>
        <row r="16207">
          <cell r="B16207" t="str">
            <v>33.12.23.000</v>
          </cell>
          <cell r="C16207" t="str">
            <v>Услуги по ремонту и техническому обслуживанию оборудования для металлургии</v>
          </cell>
        </row>
        <row r="16208">
          <cell r="B16208" t="str">
            <v>33.12.24</v>
          </cell>
          <cell r="C16208" t="str">
            <v>Услуги по ремонту и техническому обслуживанию оборудования для добычи полезных ископаемых подземным и открытым способами и строительства</v>
          </cell>
        </row>
        <row r="16209">
          <cell r="B16209" t="str">
            <v>33.12.24.000</v>
          </cell>
          <cell r="C16209" t="str">
            <v>Услуги по ремонту и техническому обслуживанию оборудования для добычи полезных ископаемых подземным и открытым способами и строительства</v>
          </cell>
        </row>
        <row r="16210">
          <cell r="B16210" t="str">
            <v>33.12.25</v>
          </cell>
          <cell r="C16210" t="str">
            <v>Услуги по ремонту и техническому обслуживанию оборудования для производства пищевых продуктов, напитков и табачных изделий</v>
          </cell>
        </row>
        <row r="16211">
          <cell r="B16211" t="str">
            <v>33.12.25.000</v>
          </cell>
          <cell r="C16211" t="str">
            <v>Услуги по ремонту и техническому обслуживанию оборудования для производства пищевых продуктов, напитков и табачных изделий</v>
          </cell>
        </row>
        <row r="16212">
          <cell r="B16212" t="str">
            <v>33.12.26</v>
          </cell>
          <cell r="C16212" t="str">
            <v>Услуги по ремонту и техническому обслуживанию оборудования для текстильного, швейного и кожевенного производства</v>
          </cell>
        </row>
        <row r="16213">
          <cell r="B16213" t="str">
            <v>33.12.26.000</v>
          </cell>
          <cell r="C16213" t="str">
            <v>Услуги по ремонту и техническому обслуживанию оборудования для текстильного, швейного и кожевенного производства</v>
          </cell>
        </row>
        <row r="16214">
          <cell r="B16214" t="str">
            <v>33.12.27</v>
          </cell>
          <cell r="C16214" t="str">
            <v>Услуги по ремонту и техническому обслуживанию оборудования для производства бумаги и картона</v>
          </cell>
        </row>
        <row r="16215">
          <cell r="B16215" t="str">
            <v>33.12.27.000</v>
          </cell>
          <cell r="C16215" t="str">
            <v>Услуги по ремонту и техническому обслуживанию оборудования для производства бумаги и картона</v>
          </cell>
        </row>
        <row r="16216">
          <cell r="B16216" t="str">
            <v>33.12.28</v>
          </cell>
          <cell r="C16216" t="str">
            <v>Услуги по ремонту и техническому обслуживанию оборудования для пластмасс и резины</v>
          </cell>
        </row>
        <row r="16217">
          <cell r="B16217" t="str">
            <v>33.12.28.000</v>
          </cell>
          <cell r="C16217" t="str">
            <v>Услуги по ремонту и техническому обслуживанию оборудования для пластмасс и резины</v>
          </cell>
        </row>
        <row r="16218">
          <cell r="B16218" t="str">
            <v>33.12.29</v>
          </cell>
          <cell r="C16218" t="str">
            <v>Услуги по ремонту и техническому обслуживанию прочего оборудования специального назначения</v>
          </cell>
        </row>
        <row r="16219">
          <cell r="B16219" t="str">
            <v>33.12.29.100</v>
          </cell>
          <cell r="C16219" t="str">
            <v>Услуги по ремонту объектов использования</v>
          </cell>
        </row>
        <row r="16220">
          <cell r="C16220" t="str">
            <v>атомной энергии</v>
          </cell>
        </row>
        <row r="16221">
          <cell r="C16221" t="str">
            <v>Эта группировка включает:</v>
          </cell>
        </row>
        <row r="16222">
          <cell r="C16222" t="str">
            <v>- ремонт и модернизацию ядерных установок, в том числе размещенных на атомных ледоколах и транспортных судах, радиационных источников, пунктов хранения;</v>
          </cell>
        </row>
        <row r="16223">
          <cell r="C16223" t="str">
            <v>- гарантийное и сервисное обслуживание ядерных установок, в том числе размещенных на атомных ледоколах и транспортных судах, радиационных источников, пунктов хранения;</v>
          </cell>
        </row>
        <row r="16224">
          <cell r="C16224" t="str">
            <v>- ремонт и техническое обслуживание оборудования, эксплуатируемого на объектах использования атомной энергии</v>
          </cell>
        </row>
        <row r="16225">
          <cell r="B16225" t="str">
            <v>33.12.29.900</v>
          </cell>
          <cell r="C16225" t="str">
            <v>Услуги по ремонту и техническому обслуживанию прочего оборудования специального назначения, не включенные в другие группировки</v>
          </cell>
        </row>
        <row r="16226">
          <cell r="B16226" t="str">
            <v>33.13</v>
          </cell>
          <cell r="C16226" t="str">
            <v>Услуги по ремонту электронного и оптического оборудования</v>
          </cell>
        </row>
        <row r="16227">
          <cell r="B16227" t="str">
            <v>33.13.1</v>
          </cell>
          <cell r="C16227" t="str">
            <v>Услуги по ремонту и техническому обслуживанию электронного и оптического оборудования</v>
          </cell>
        </row>
        <row r="16228">
          <cell r="B16228" t="str">
            <v>33.13.11</v>
          </cell>
          <cell r="C16228" t="str">
            <v>Услуги по ремонту и техническому обслуживанию инструментов и приборов для измерения, испытаний и навигации</v>
          </cell>
        </row>
        <row r="16229">
          <cell r="B16229" t="str">
            <v>33.13.11.000</v>
          </cell>
          <cell r="C16229" t="str">
            <v>Услуги по ремонту и техническому обслуживанию инструментов и приборов для измерения, испытаний и навигации</v>
          </cell>
        </row>
        <row r="16230">
          <cell r="B16230" t="str">
            <v>33.13.12</v>
          </cell>
          <cell r="C16230" t="str">
            <v>Услуги по ремонту и техническому обслуживанию облучающего, электрического диагностического и электрического терапевтического оборудования, применяемого в медицинских целях</v>
          </cell>
        </row>
        <row r="16231">
          <cell r="B16231" t="str">
            <v>33.13.12.000</v>
          </cell>
          <cell r="C16231" t="str">
            <v>Услуги по ремонту и техническому обслуживанию облучающего, электрического диагностического и электрического терапевтического оборудования, применяемого в медицинских целях</v>
          </cell>
        </row>
        <row r="16232">
          <cell r="B16232" t="str">
            <v>33.13.13</v>
          </cell>
          <cell r="C16232" t="str">
            <v>Услуги по ремонту и техническому обслуживанию профессиональных оптических приборов и фотооборудования</v>
          </cell>
        </row>
        <row r="16233">
          <cell r="B16233" t="str">
            <v>33.13.13.000</v>
          </cell>
          <cell r="C16233" t="str">
            <v>Услуги по ремонту и техническому обслуживанию профессиональных оптических приборов и фотооборудования</v>
          </cell>
        </row>
        <row r="16234">
          <cell r="B16234" t="str">
            <v>33.13.19</v>
          </cell>
          <cell r="C16234" t="str">
            <v>Услуги по ремонту и техническому обслуживанию прочего профессионального электронного оборудования</v>
          </cell>
        </row>
        <row r="16235">
          <cell r="B16235" t="str">
            <v>33.13.19.000</v>
          </cell>
          <cell r="C16235" t="str">
            <v>Услуги по ремонту и техническому обслуживанию прочего профессионального электронного оборудования</v>
          </cell>
        </row>
        <row r="16236">
          <cell r="B16236" t="str">
            <v>33.14</v>
          </cell>
          <cell r="C16236" t="str">
            <v>Услуги по ремонту электрического оборудования</v>
          </cell>
        </row>
        <row r="16237">
          <cell r="B16237" t="str">
            <v>33.14.1</v>
          </cell>
          <cell r="C16237" t="str">
            <v>Услуги по ремонту и техническому обслуживанию электрического оборудования</v>
          </cell>
        </row>
        <row r="16238">
          <cell r="B16238" t="str">
            <v>33.14.11</v>
          </cell>
          <cell r="C16238" t="str">
            <v>Услуги по ремонту и техническому обслуживанию электродвигателей, генераторов, трансформаторов и распределительной и регулирующей аппаратуры для электричества</v>
          </cell>
        </row>
        <row r="16239">
          <cell r="B16239" t="str">
            <v>33.14.11.000</v>
          </cell>
          <cell r="C16239" t="str">
            <v>Услуги по ремонту и техническому обслуживанию электродвигателей, генераторов, трансформаторов и распределительной и регулирующей аппаратуры для электричества</v>
          </cell>
        </row>
        <row r="16240">
          <cell r="B16240" t="str">
            <v>33.14.19</v>
          </cell>
          <cell r="C16240" t="str">
            <v>Услуги по ремонту и техническому обслуживанию прочего профессионального электрического оборудования</v>
          </cell>
        </row>
        <row r="16241">
          <cell r="B16241" t="str">
            <v>33.14.19.000</v>
          </cell>
          <cell r="C16241" t="str">
            <v>Услуги по ремонту и техническому обслуживанию прочего профессионального электрического оборудования</v>
          </cell>
        </row>
        <row r="16242">
          <cell r="B16242" t="str">
            <v>33.15</v>
          </cell>
          <cell r="C16242" t="str">
            <v>Услуги по ремонту и техническому обслуживанию судов и лодок</v>
          </cell>
        </row>
        <row r="16243">
          <cell r="B16243" t="str">
            <v>33.15.1</v>
          </cell>
          <cell r="C16243" t="str">
            <v>Услуги по ремонту и техническому обслуживанию судов и лодок</v>
          </cell>
        </row>
        <row r="16244">
          <cell r="B16244" t="str">
            <v>33.15.10</v>
          </cell>
          <cell r="C16244" t="str">
            <v>Услуги по ремонту и техническому обслуживанию судов и лодок</v>
          </cell>
        </row>
        <row r="16245">
          <cell r="B16245" t="str">
            <v>33.15.10.000</v>
          </cell>
          <cell r="C16245" t="str">
            <v>Услуги по ремонту и техническому обслуживанию судов и лодок</v>
          </cell>
        </row>
        <row r="16246">
          <cell r="B16246" t="str">
            <v>33.16</v>
          </cell>
          <cell r="C16246" t="str">
            <v>Услуги по ремонту и техническому обслуживанию летательных и космических аппаратов</v>
          </cell>
        </row>
        <row r="16247">
          <cell r="B16247" t="str">
            <v>33.16.1</v>
          </cell>
          <cell r="C16247" t="str">
            <v>Услуги по ремонту и техническому обслуживанию летательных и космических аппаратов</v>
          </cell>
        </row>
        <row r="16248">
          <cell r="B16248" t="str">
            <v>33.16.10</v>
          </cell>
          <cell r="C16248" t="str">
            <v>Услуги по ремонту и техническому обслуживанию летательных и космических аппаратов</v>
          </cell>
        </row>
        <row r="16249">
          <cell r="B16249" t="str">
            <v>33.16.10.000</v>
          </cell>
          <cell r="C16249" t="str">
            <v>Услуги по ремонту и техническому обслуживанию летательных и космических аппаратов</v>
          </cell>
        </row>
        <row r="16250">
          <cell r="B16250" t="str">
            <v>33.17</v>
          </cell>
          <cell r="C16250" t="str">
            <v>Услуги по ремонту и техническому обслуживанию прочих транспортных средств и оборудования</v>
          </cell>
        </row>
        <row r="16251">
          <cell r="B16251" t="str">
            <v>33.17.1</v>
          </cell>
          <cell r="C16251" t="str">
            <v>Услуги по ремонту и техническому обслуживанию прочих транспортных средств и оборудования</v>
          </cell>
        </row>
        <row r="16252">
          <cell r="B16252" t="str">
            <v>33.17.11</v>
          </cell>
          <cell r="C16252" t="str">
            <v>Услуги по ремонту и техническому обслуживанию железнодорожных локомотивов и подвижного состава</v>
          </cell>
        </row>
        <row r="16253">
          <cell r="B16253" t="str">
            <v>33.17.11.000</v>
          </cell>
          <cell r="C16253" t="str">
            <v>Услуги по ремонту и техническому обслуживанию железнодорожных локомотивов и подвижного состава</v>
          </cell>
        </row>
        <row r="16254">
          <cell r="B16254" t="str">
            <v>33.17.19</v>
          </cell>
          <cell r="C16254" t="str">
            <v>Услуги по ремонту и техническому обслуживанию прочих транспортных средств и оборудования, не включенных в другие группировки</v>
          </cell>
        </row>
        <row r="16255">
          <cell r="B16255" t="str">
            <v>33.17.19.000</v>
          </cell>
          <cell r="C16255" t="str">
            <v>Услуги по ремонту и техническому обслуживанию прочих транспортных средств и оборудования, не включенных в другие группировки</v>
          </cell>
        </row>
        <row r="16256">
          <cell r="B16256" t="str">
            <v>33.19</v>
          </cell>
          <cell r="C16256" t="str">
            <v>Услуги по ремонту прочего оборудования</v>
          </cell>
        </row>
        <row r="16257">
          <cell r="B16257" t="str">
            <v>33.19.1</v>
          </cell>
          <cell r="C16257" t="str">
            <v>Услуги по ремонту прочего оборудования</v>
          </cell>
        </row>
        <row r="16258">
          <cell r="B16258" t="str">
            <v>33.19.10</v>
          </cell>
          <cell r="C16258" t="str">
            <v>Услуги по ремонту прочего оборудования</v>
          </cell>
        </row>
        <row r="16259">
          <cell r="B16259" t="str">
            <v>33.19.10.000</v>
          </cell>
          <cell r="C16259" t="str">
            <v>Услуги по ремонту прочего оборудования</v>
          </cell>
        </row>
        <row r="16260">
          <cell r="B16260" t="str">
            <v>33.2</v>
          </cell>
          <cell r="C16260" t="str">
            <v>Услуги по монтажу промышленных машин и оборудования</v>
          </cell>
        </row>
        <row r="16261">
          <cell r="B16261" t="str">
            <v>33.20</v>
          </cell>
          <cell r="C16261" t="str">
            <v>Услуги по монтажу промышленных машин и оборудования</v>
          </cell>
        </row>
        <row r="16262">
          <cell r="B16262" t="str">
            <v>33.20.1</v>
          </cell>
          <cell r="C16262" t="str">
            <v>Услуги по монтажу металлоизделий, кроме машин и оборудования</v>
          </cell>
        </row>
        <row r="16263">
          <cell r="B16263" t="str">
            <v>33.20.11</v>
          </cell>
          <cell r="C16263" t="str">
            <v>Услуги по монтажу ядерных реакторов и паровых котлов, кроме водяных котлов центрального отопления, включая услуги по монтажу металлических трубопроводных систем на промышленных предприятиях</v>
          </cell>
        </row>
        <row r="16264">
          <cell r="B16264" t="str">
            <v>33.20.11.100</v>
          </cell>
          <cell r="C16264" t="str">
            <v>Услуги по монтажу ядерных реакторов, включая монтаж металлических трубопроводных систем ядерных реакторов</v>
          </cell>
        </row>
        <row r="16265">
          <cell r="B16265" t="str">
            <v>33.20.11.900</v>
          </cell>
          <cell r="C16265" t="str">
            <v>Услуги по монтажу паровых котлов, кроме водяных котлов центрального отопления, включая услуги по монтажу металлических трубопроводных систем на промышленных предприятиях</v>
          </cell>
        </row>
        <row r="16266">
          <cell r="B16266" t="str">
            <v>33.20.12</v>
          </cell>
          <cell r="C16266" t="str">
            <v>Услуги по монтажу прочих металлоизделий, кроме машин и оборудования</v>
          </cell>
        </row>
        <row r="16267">
          <cell r="B16267" t="str">
            <v>33.20.12.000</v>
          </cell>
          <cell r="C16267" t="str">
            <v>Услуги по монтажу прочих металлоизделий, кроме машин и оборудования</v>
          </cell>
        </row>
        <row r="16268">
          <cell r="B16268" t="str">
            <v>33.20.2</v>
          </cell>
          <cell r="C16268" t="str">
            <v>Услуги по монтажу оборудования общего назначения</v>
          </cell>
        </row>
        <row r="16269">
          <cell r="B16269" t="str">
            <v>33.20.21</v>
          </cell>
          <cell r="C16269" t="str">
            <v>Услуги по монтажу офисных и счетных машин</v>
          </cell>
        </row>
        <row r="16270">
          <cell r="B16270" t="str">
            <v>33.20.21.000</v>
          </cell>
          <cell r="C16270" t="str">
            <v>Услуги по монтажу офисных и счетных машин</v>
          </cell>
        </row>
        <row r="16271">
          <cell r="B16271" t="str">
            <v>33.20.29</v>
          </cell>
          <cell r="C16271" t="str">
            <v>Услуги по монтажу прочего оборудования общего назначения, не включенного в другие группировки</v>
          </cell>
        </row>
        <row r="16272">
          <cell r="B16272" t="str">
            <v>33.20.29.000</v>
          </cell>
          <cell r="C16272" t="str">
            <v>Услуги по монтажу прочего оборудования общего назначения, не включенного в другие группировки</v>
          </cell>
        </row>
        <row r="16273">
          <cell r="B16273" t="str">
            <v>33.20.3</v>
          </cell>
          <cell r="C16273" t="str">
            <v>Услуги по монтажу оборудования специального назначения</v>
          </cell>
        </row>
        <row r="16274">
          <cell r="B16274" t="str">
            <v>33.20.31</v>
          </cell>
          <cell r="C16274" t="str">
            <v>Услуги по монтажу промышленных машин и оборудования для сельского хозяйства</v>
          </cell>
        </row>
        <row r="16275">
          <cell r="B16275" t="str">
            <v>33.20.31.000</v>
          </cell>
          <cell r="C16275" t="str">
            <v>Услуги по монтажу промышленных машин и оборудования для сельского хозяйства</v>
          </cell>
        </row>
        <row r="16276">
          <cell r="B16276" t="str">
            <v>33.20.32</v>
          </cell>
          <cell r="C16276" t="str">
            <v>Услуги по монтажу оборудования для обработки металлов</v>
          </cell>
        </row>
        <row r="16277">
          <cell r="B16277" t="str">
            <v>33.20.32.000</v>
          </cell>
          <cell r="C16277" t="str">
            <v>Услуги по монтажу оборудования для обработки металлов</v>
          </cell>
        </row>
        <row r="16278">
          <cell r="B16278" t="str">
            <v>33.20.33</v>
          </cell>
          <cell r="C16278" t="str">
            <v>Услуги по монтажу промышленных машин и оборудования для металлургии</v>
          </cell>
        </row>
        <row r="16279">
          <cell r="B16279" t="str">
            <v>33.20.33.000</v>
          </cell>
          <cell r="C16279" t="str">
            <v>Услуги по монтажу промышленных машин и оборудования для металлургии</v>
          </cell>
        </row>
        <row r="16280">
          <cell r="B16280" t="str">
            <v>33.20.34</v>
          </cell>
          <cell r="C16280" t="str">
            <v>Услуги по монтажу промышленных машин и оборудования для добычи полезных ископаемых подземным способом</v>
          </cell>
        </row>
        <row r="16281">
          <cell r="B16281" t="str">
            <v>33.20.34.000</v>
          </cell>
          <cell r="C16281" t="str">
            <v>Услуги по монтажу промышленных машин и оборудования для добычи полезных ископаемых подземным способом</v>
          </cell>
        </row>
        <row r="16282">
          <cell r="B16282" t="str">
            <v>33.20.35</v>
          </cell>
          <cell r="C16282" t="str">
            <v>Услуги по монтажу промышленных машин и оборудования для производства пищевых продуктов, напитков и табачных изделий</v>
          </cell>
        </row>
        <row r="16283">
          <cell r="B16283" t="str">
            <v>33.20.35.000</v>
          </cell>
          <cell r="C16283" t="str">
            <v>Услуги по монтажу промышленных машин и оборудования для производства пищевых продуктов, напитков и табачных изделий</v>
          </cell>
        </row>
        <row r="16284">
          <cell r="B16284" t="str">
            <v>33.20.36</v>
          </cell>
          <cell r="C16284" t="str">
            <v>Услуги по монтажу промышленных машин и оборудования для текстильного, швейного и кожевенного производства</v>
          </cell>
        </row>
        <row r="16285">
          <cell r="B16285" t="str">
            <v>33.20.36.000</v>
          </cell>
          <cell r="C16285" t="str">
            <v>Услуги по монтажу промышленных машин и оборудования для текстильного, швейного и кожевенного производства</v>
          </cell>
        </row>
        <row r="16286">
          <cell r="B16286" t="str">
            <v>33.20.37</v>
          </cell>
          <cell r="C16286" t="str">
            <v>Услуги по монтажу промышленных машин и оборудования для производства бумаги и картона</v>
          </cell>
        </row>
        <row r="16287">
          <cell r="B16287" t="str">
            <v>33.20.37.000</v>
          </cell>
          <cell r="C16287" t="str">
            <v>Услуги по монтажу промышленных машин и оборудования для производства бумаги и картона</v>
          </cell>
        </row>
        <row r="16288">
          <cell r="B16288" t="str">
            <v>33.20.38</v>
          </cell>
          <cell r="C16288" t="str">
            <v>Услуги по монтажу промышленных машин и оборудования для производства пластмасс и резины</v>
          </cell>
        </row>
        <row r="16289">
          <cell r="B16289" t="str">
            <v>33.20.38.000</v>
          </cell>
          <cell r="C16289" t="str">
            <v>Услуги по монтажу промышленных машин и оборудования для производства пластмасс и резины</v>
          </cell>
        </row>
        <row r="16290">
          <cell r="B16290" t="str">
            <v>33.20.39</v>
          </cell>
          <cell r="C16290" t="str">
            <v>Услуги по монтажу прочего оборудования специального назначения</v>
          </cell>
        </row>
        <row r="16291">
          <cell r="B16291" t="str">
            <v>33.20.39.100</v>
          </cell>
          <cell r="C16291" t="str">
            <v>Услуги по монтажу оборудования для объектов использования атомной энергии</v>
          </cell>
        </row>
        <row r="16292">
          <cell r="B16292" t="str">
            <v>33.20.39.200</v>
          </cell>
          <cell r="C16292" t="str">
            <v>Услуги по монтажу промышленных роботов и робототехнических устройств</v>
          </cell>
        </row>
        <row r="16293">
          <cell r="B16293" t="str">
            <v>33.20.39.210</v>
          </cell>
          <cell r="C16293" t="str">
            <v>Услуги по установке и вводу в эксплуатацию промышленных робототехнических комплексов</v>
          </cell>
        </row>
        <row r="16294">
          <cell r="B16294" t="str">
            <v>33.20.39.290</v>
          </cell>
          <cell r="C16294" t="str">
            <v>Услуги по монтажу промышленных роботов и робототехнических устройств, не включенные в другие группировки</v>
          </cell>
        </row>
        <row r="16295">
          <cell r="B16295" t="str">
            <v>33.20.39.900</v>
          </cell>
          <cell r="C16295" t="str">
            <v>Услуги по монтажу прочего оборудования специального назначения, не включенные в другие группировки</v>
          </cell>
        </row>
        <row r="16296">
          <cell r="B16296" t="str">
            <v>33.20.4</v>
          </cell>
          <cell r="C16296" t="str">
            <v>Услуги по монтажу электронного и оптического оборудования</v>
          </cell>
        </row>
        <row r="16297">
          <cell r="B16297" t="str">
            <v>33.20.41</v>
          </cell>
          <cell r="C16297" t="str">
            <v>Услуги по монтажу профессионального медицинского оборудования и высокоточных и оптических инструментов</v>
          </cell>
        </row>
        <row r="16298">
          <cell r="B16298" t="str">
            <v>33.20.41.110</v>
          </cell>
          <cell r="C16298" t="str">
            <v>Услуги по монтажу профессионального медицинского оборудования</v>
          </cell>
        </row>
        <row r="16299">
          <cell r="B16299" t="str">
            <v>33.20.41.120</v>
          </cell>
          <cell r="C16299" t="str">
            <v>Услуги по монтажу высокоточных и оптических инструментов</v>
          </cell>
        </row>
        <row r="16300">
          <cell r="B16300" t="str">
            <v>33.20.42</v>
          </cell>
          <cell r="C16300" t="str">
            <v>Услуги по монтажу профессионального электронного оборудования</v>
          </cell>
        </row>
        <row r="16301">
          <cell r="B16301" t="str">
            <v>33.20.42.000</v>
          </cell>
          <cell r="C16301" t="str">
            <v>Услуги по монтажу профессионального электронного оборудования</v>
          </cell>
        </row>
        <row r="16302">
          <cell r="B16302" t="str">
            <v>33.20.5</v>
          </cell>
          <cell r="C16302" t="str">
            <v>Услуги по монтажу электрического оборудования</v>
          </cell>
        </row>
        <row r="16303">
          <cell r="B16303" t="str">
            <v>33.20.50</v>
          </cell>
          <cell r="C16303" t="str">
            <v>Услуги по монтажу электрического оборудования</v>
          </cell>
        </row>
        <row r="16304">
          <cell r="B16304" t="str">
            <v>33.20.50.000</v>
          </cell>
          <cell r="C16304" t="str">
            <v>Услуги по монтажу электрического оборудования</v>
          </cell>
        </row>
        <row r="16305">
          <cell r="B16305" t="str">
            <v>33.20.6</v>
          </cell>
          <cell r="C16305" t="str">
            <v>Услуги по монтажу оборудования для управления производственным процессом</v>
          </cell>
        </row>
        <row r="16306">
          <cell r="B16306" t="str">
            <v>33.20.60</v>
          </cell>
          <cell r="C16306" t="str">
            <v>Услуги по монтажу оборудования для управления производственным процессом</v>
          </cell>
        </row>
        <row r="16307">
          <cell r="B16307" t="str">
            <v>33.20.60.000</v>
          </cell>
          <cell r="C16307" t="str">
            <v>Услуги по монтажу оборудования для управления производственным процессом</v>
          </cell>
        </row>
        <row r="16308">
          <cell r="B16308" t="str">
            <v>33.20.7</v>
          </cell>
          <cell r="C16308" t="str">
            <v>Услуги по монтажу прочих изделий, не включенных в другие группировки</v>
          </cell>
        </row>
        <row r="16309">
          <cell r="B16309" t="str">
            <v>33.20.70</v>
          </cell>
          <cell r="C16309" t="str">
            <v>Услуги по монтажу прочих изделий, не включенных в другие группировки</v>
          </cell>
        </row>
        <row r="16310">
          <cell r="B16310" t="str">
            <v>33.20.70.000</v>
          </cell>
          <cell r="C16310" t="str">
            <v>Услуги по монтажу прочих изделий, не включенных в другие группировки</v>
          </cell>
        </row>
        <row r="16311">
          <cell r="B16311" t="str">
            <v>РАЗДЕЛ D</v>
          </cell>
          <cell r="C16311" t="str">
            <v>ЭЛЕКТРОЭНЕРГИЯ, ГАЗ, ПАР И КОНДИЦИОНИРОВАНИЕ ВОЗДУХА</v>
          </cell>
        </row>
        <row r="16312">
          <cell r="B16312" t="str">
            <v>35</v>
          </cell>
          <cell r="C16312" t="str">
            <v>Электроэнергия, газ, пар и кондиционирование воздуха</v>
          </cell>
        </row>
        <row r="16313">
          <cell r="B16313" t="str">
            <v>35.1</v>
          </cell>
          <cell r="C16313" t="str">
            <v>Услуги по производству, передаче и распределению электроэнергии</v>
          </cell>
        </row>
        <row r="16314">
          <cell r="B16314" t="str">
            <v>35.11</v>
          </cell>
          <cell r="C16314" t="str">
            <v>Электроэнергия</v>
          </cell>
        </row>
        <row r="16315">
          <cell r="B16315" t="str">
            <v>35.11.1</v>
          </cell>
          <cell r="C16315" t="str">
            <v>Электроэнергия</v>
          </cell>
        </row>
        <row r="16316">
          <cell r="B16316" t="str">
            <v>35.11.10</v>
          </cell>
          <cell r="C16316" t="str">
            <v>Электроэнергия</v>
          </cell>
        </row>
        <row r="16317">
          <cell r="C16317" t="str">
            <v>Эта группировка включает:</v>
          </cell>
        </row>
        <row r="16318">
          <cell r="C16318" t="str">
            <v>- электроэнергию, такую как произведенная теплоэлектроцентралями, атомными, газотурбинными, дизельными электростанциями, гидроэлектростанциями и прочую энергию от возобновляемых источников</v>
          </cell>
        </row>
        <row r="16319">
          <cell r="B16319" t="str">
            <v>35.11.10.110</v>
          </cell>
          <cell r="C16319" t="str">
            <v>Электроэнергия, произведенная электростанциями общего назначения</v>
          </cell>
        </row>
        <row r="16320">
          <cell r="B16320" t="str">
            <v>35.11.10.111</v>
          </cell>
          <cell r="C16320" t="str">
            <v>Электроэнергия, произведенная конденсационными электростанциями (КЭС) общего назначения</v>
          </cell>
        </row>
        <row r="16321">
          <cell r="B16321" t="str">
            <v>35.11.10.112</v>
          </cell>
          <cell r="C16321" t="str">
            <v>Электроэнергия, произведенная теплоэлектроцентралями (ТЭЦ) общего назначения</v>
          </cell>
        </row>
        <row r="16322">
          <cell r="B16322" t="str">
            <v>35.11.10.113</v>
          </cell>
          <cell r="C16322" t="str">
            <v>Электроэнергия, произведенная газотурбинными электростанциями (ГТЭС) общего назначения</v>
          </cell>
        </row>
        <row r="16323">
          <cell r="B16323" t="str">
            <v>35.11.10.114</v>
          </cell>
          <cell r="C16323" t="str">
            <v>Электроэнергия, произведенная дизельными электростанциями (ДЭС) общего назначения</v>
          </cell>
        </row>
        <row r="16324">
          <cell r="B16324" t="str">
            <v>35.11.10.115</v>
          </cell>
          <cell r="C16324" t="str">
            <v>Электроэнергия, произведенная атомными электростанциями (АЭС) общего назначения</v>
          </cell>
        </row>
        <row r="16325">
          <cell r="B16325" t="str">
            <v>35.11.10.116</v>
          </cell>
          <cell r="C16325" t="str">
            <v>Электроэнергия, произведенная гидроэлектростанциями (ГЭС) общего назначения</v>
          </cell>
        </row>
        <row r="16326">
          <cell r="B16326" t="str">
            <v>35.11.10.117</v>
          </cell>
          <cell r="C16326" t="str">
            <v>Электроэнергия, произведенная гидроаккумулирующими электростанциями (ГАЭС) общего назначения</v>
          </cell>
        </row>
        <row r="16327">
          <cell r="B16327" t="str">
            <v>35.11.10.119</v>
          </cell>
          <cell r="C16327" t="str">
            <v>Электроэнергия, произведенная нетиповыми электростанциями общего назначения</v>
          </cell>
        </row>
        <row r="16328">
          <cell r="B16328" t="str">
            <v>35.11.10.120</v>
          </cell>
          <cell r="C16328" t="str">
            <v>Электроэнергия, произведенная блок-станциями</v>
          </cell>
        </row>
        <row r="16329">
          <cell r="B16329" t="str">
            <v>35.11.10.121</v>
          </cell>
          <cell r="C16329" t="str">
            <v>Электроэнергия, произведенная блок-станциями конденсационных электростанций (КЭС)</v>
          </cell>
        </row>
        <row r="16330">
          <cell r="B16330" t="str">
            <v>35.11.10.122</v>
          </cell>
          <cell r="C16330" t="str">
            <v>Электроэнергия, произведенная блок-станциями теплоэлектроцентралей (ТЭЦ)</v>
          </cell>
        </row>
        <row r="16331">
          <cell r="B16331" t="str">
            <v>35.11.10.123</v>
          </cell>
          <cell r="C16331" t="str">
            <v>Электроэнергия, произведенная блок-станциями гидроэлектростанций (ГЭС)</v>
          </cell>
        </row>
        <row r="16332">
          <cell r="B16332" t="str">
            <v>35.11.10.130</v>
          </cell>
          <cell r="C16332" t="str">
            <v>Электроэнергия, произведенная локальными электростанциями (не работающими в энергосистеме)</v>
          </cell>
        </row>
        <row r="16333">
          <cell r="B16333" t="str">
            <v>35.11.10.140</v>
          </cell>
          <cell r="C16333" t="str">
            <v>Электроэнергия от возобновляемых источников энергии</v>
          </cell>
        </row>
        <row r="16334">
          <cell r="B16334" t="str">
            <v>35.11.10.141</v>
          </cell>
          <cell r="C16334" t="str">
            <v>Электроэнергия, произведенная солнечными электростанциями</v>
          </cell>
        </row>
        <row r="16335">
          <cell r="B16335" t="str">
            <v>35.11.10.142</v>
          </cell>
          <cell r="C16335" t="str">
            <v>Электроэнергия, произведенная ветровыми электростанциями</v>
          </cell>
        </row>
        <row r="16336">
          <cell r="B16336" t="str">
            <v>35.11.10.143</v>
          </cell>
          <cell r="C16336" t="str">
            <v>Электроэнергия, произведенная геотермальными электростанциями</v>
          </cell>
        </row>
        <row r="16337">
          <cell r="B16337" t="str">
            <v>35.11.10.149</v>
          </cell>
          <cell r="C16337" t="str">
            <v>Электроэнергия, произведенная прочими электростанциями от возобновляемых источников энергии</v>
          </cell>
        </row>
        <row r="16338">
          <cell r="B16338" t="str">
            <v>35.12</v>
          </cell>
          <cell r="C16338" t="str">
            <v>Услуги по передаче электроэнергии и технологическому присоединению к распределительным электросетям</v>
          </cell>
        </row>
        <row r="16339">
          <cell r="B16339" t="str">
            <v>35.12.1</v>
          </cell>
          <cell r="C16339" t="str">
            <v>Услуги по передаче электроэнергии и технологическому присоединению к распределительным электросетям</v>
          </cell>
        </row>
        <row r="16340">
          <cell r="B16340" t="str">
            <v>35.12.10</v>
          </cell>
          <cell r="C16340" t="str">
            <v>Услуги по передаче электроэнергии и технологическому присоединению к распределительным электросетям</v>
          </cell>
        </row>
        <row r="16341">
          <cell r="C16341" t="str">
            <v>Эта группировка включает:</v>
          </cell>
        </row>
        <row r="16342">
          <cell r="C16342" t="str">
            <v>- услуги систем электропередачи, подающих электроэнергию от объекта производства электрической энергии к распределительным электрическим сетям</v>
          </cell>
        </row>
        <row r="16343">
          <cell r="C16343" t="str">
            <v>Эта группировка не включает:</v>
          </cell>
        </row>
        <row r="16344">
          <cell r="C16344" t="str">
            <v>- услуги по распределению электроэнергии, см. 35.13.10;</v>
          </cell>
        </row>
        <row r="16345">
          <cell r="C16345" t="str">
            <v>- работы по установке приборов учета расхода электроэнергии, см. 43.21.10</v>
          </cell>
        </row>
        <row r="16346">
          <cell r="B16346" t="str">
            <v>35.12.10.110</v>
          </cell>
          <cell r="C16346" t="str">
            <v>Услуги по передаче электроэнергии</v>
          </cell>
        </row>
        <row r="16347">
          <cell r="B16347" t="str">
            <v>35.12.10.120</v>
          </cell>
          <cell r="C16347" t="str">
            <v>Услуги по технологическому присоединению к распределительным электросетям</v>
          </cell>
        </row>
        <row r="16348">
          <cell r="B16348" t="str">
            <v>35.13</v>
          </cell>
          <cell r="C16348" t="str">
            <v>Услуги по распределению электроэнергии</v>
          </cell>
        </row>
        <row r="16349">
          <cell r="B16349" t="str">
            <v>35.13.1</v>
          </cell>
          <cell r="C16349" t="str">
            <v>Услуги по распределению электроэнергии</v>
          </cell>
        </row>
        <row r="16350">
          <cell r="B16350" t="str">
            <v>35.13.10</v>
          </cell>
          <cell r="C16350" t="str">
            <v>Услуги по распределению электроэнергии</v>
          </cell>
        </row>
        <row r="16351">
          <cell r="C16351" t="str">
            <v>Эта группировка включает:</v>
          </cell>
        </row>
        <row r="16352">
          <cell r="C16352" t="str">
            <v>- услуги предприятий распределительных электрических сетей (т.е. состоящих из линий электропередачи, опор ЛЭП, измерительных приборов и электропроводов), которые передают электроэнергию от генерирующего объекта или от системы электропередачи к конечному потребителю;</v>
          </cell>
        </row>
        <row r="16353">
          <cell r="C16353" t="str">
            <v>- услуги по техническому обслуживанию приборов учета расхода электроэнергии</v>
          </cell>
        </row>
        <row r="16354">
          <cell r="C16354" t="str">
            <v>Эта группировка не включает:</v>
          </cell>
        </row>
        <row r="16355">
          <cell r="C16355" t="str">
            <v>- услуги по передаче электроэнергии, см. 35.12.10;</v>
          </cell>
        </row>
        <row r="16356">
          <cell r="C16356" t="str">
            <v>- работы по установке приборов учета расхода электроэнергии, см. 43.21.10;</v>
          </cell>
        </row>
        <row r="16357">
          <cell r="C16357" t="str">
            <v>- снятие показаний с приборов учета расхода электроэнергии, см. 82.99.19</v>
          </cell>
        </row>
        <row r="16358">
          <cell r="B16358" t="str">
            <v>35.13.10.000</v>
          </cell>
          <cell r="C16358" t="str">
            <v>Услуги по распределению электроэнергии</v>
          </cell>
        </row>
        <row r="16359">
          <cell r="B16359" t="str">
            <v>35.14</v>
          </cell>
          <cell r="C16359" t="str">
            <v>Услуги по торговле электроэнергией</v>
          </cell>
        </row>
        <row r="16360">
          <cell r="B16360" t="str">
            <v>35.14.1</v>
          </cell>
          <cell r="C16360" t="str">
            <v>Услуги по торговле электроэнергией</v>
          </cell>
        </row>
        <row r="16361">
          <cell r="B16361" t="str">
            <v>35.14.10</v>
          </cell>
          <cell r="C16361" t="str">
            <v>Услуги по торговле электроэнергией</v>
          </cell>
        </row>
        <row r="16362">
          <cell r="C16362" t="str">
            <v>Эта группировка включает:</v>
          </cell>
        </row>
        <row r="16363">
          <cell r="C16363" t="str">
            <v>- услуги по продаже электроэнергии потребителям;</v>
          </cell>
        </row>
        <row r="16364">
          <cell r="C16364" t="str">
            <v>- услуги посредников или агентов по продаже электроэнергии, произведенной другими, по энергораспределительным сетям;</v>
          </cell>
        </row>
        <row r="16365">
          <cell r="C16365" t="str">
            <v>- услуги, связанные с контролем над подачей электроэнергии и пропускной способностью</v>
          </cell>
        </row>
        <row r="16366">
          <cell r="C16366" t="str">
            <v>Эта группировка также включает:</v>
          </cell>
        </row>
        <row r="16367">
          <cell r="C16367" t="str">
            <v>- услуги организаций коммерческой инфраструктуры оптового рынка электрической энергии и мощности</v>
          </cell>
        </row>
        <row r="16368">
          <cell r="B16368" t="str">
            <v>35.14.10.110</v>
          </cell>
          <cell r="C16368" t="str">
            <v>Услуги по продаже электроэнергии потребителям</v>
          </cell>
        </row>
        <row r="16369">
          <cell r="C16369" t="str">
            <v>Эта группировка также включает:</v>
          </cell>
        </row>
        <row r="16370">
          <cell r="C16370" t="str">
            <v>- услуги посредников или агентов по продаже электроэнергии, произведенной другими, по энергораспределительным сетям</v>
          </cell>
        </row>
        <row r="16371">
          <cell r="B16371" t="str">
            <v>35.14.10.120</v>
          </cell>
          <cell r="C16371" t="str">
            <v>Услуги, связанные с контролем над подачей электроэнергии и пропускной способностью</v>
          </cell>
        </row>
        <row r="16372">
          <cell r="B16372" t="str">
            <v>35.14.10.130</v>
          </cell>
          <cell r="C16372" t="str">
            <v>Услуги организаций коммерческой инфраструктуры оптового рынка электрической энергии и мощности</v>
          </cell>
        </row>
        <row r="16373">
          <cell r="B16373" t="str">
            <v>35.2</v>
          </cell>
          <cell r="C16373" t="str">
            <v>Газы горючие искусственные; услуги по распределению газообразного топлива по трубопроводам</v>
          </cell>
        </row>
        <row r="16374">
          <cell r="B16374" t="str">
            <v>35.21</v>
          </cell>
          <cell r="C16374" t="str">
            <v>Газы горючие искусственные</v>
          </cell>
        </row>
        <row r="16375">
          <cell r="B16375" t="str">
            <v>35.21.1</v>
          </cell>
          <cell r="C16375" t="str">
            <v>Газ угольный, газ водяной, газ генераторный и аналогичные газы, кроме нефтяных газов</v>
          </cell>
        </row>
        <row r="16376">
          <cell r="B16376" t="str">
            <v>35.21.10</v>
          </cell>
          <cell r="C16376" t="str">
            <v>Газ угольный, газ водяной, газ генераторный и аналогичные газы, кроме нефтяных газов</v>
          </cell>
        </row>
        <row r="16377">
          <cell r="C16377" t="str">
            <v>Эта группировка включает:</v>
          </cell>
        </row>
        <row r="16378">
          <cell r="C16378" t="str">
            <v>- газ, производимый для газоснабжения, путем подземной газификации угля, из побочных продуктов сельского хозяйства или отходов</v>
          </cell>
        </row>
        <row r="16379">
          <cell r="C16379" t="str">
            <v>Эта группировка не включает:</v>
          </cell>
        </row>
        <row r="16380">
          <cell r="C16380" t="str">
            <v>- горючий природный газ, см. 06.20.10;</v>
          </cell>
        </row>
        <row r="16381">
          <cell r="C16381" t="str">
            <v>- нефтяные газы, см. 19.20.3;</v>
          </cell>
        </row>
        <row r="16382">
          <cell r="C16382" t="str">
            <v>- промышленные газы, см. 20.11.1</v>
          </cell>
        </row>
        <row r="16383">
          <cell r="B16383" t="str">
            <v>35.21.10.110</v>
          </cell>
          <cell r="C16383" t="str">
            <v>Газ искусственный угольный</v>
          </cell>
        </row>
        <row r="16384">
          <cell r="B16384" t="str">
            <v>35.21.10.111</v>
          </cell>
          <cell r="C16384" t="str">
            <v>Газ искусственный угольный, кроме сжиженного</v>
          </cell>
        </row>
        <row r="16385">
          <cell r="B16385" t="str">
            <v>35.21.10.112</v>
          </cell>
          <cell r="C16385" t="str">
            <v>Газ искусственный угольный сжиженный</v>
          </cell>
        </row>
        <row r="16386">
          <cell r="B16386" t="str">
            <v>35.21.10.120</v>
          </cell>
          <cell r="C16386" t="str">
            <v>Газ горючий искусственный водяной</v>
          </cell>
        </row>
        <row r="16387">
          <cell r="B16387" t="str">
            <v>35.21.10.130</v>
          </cell>
          <cell r="C16387" t="str">
            <v>Газ горючий искусственный доменный</v>
          </cell>
        </row>
        <row r="16388">
          <cell r="B16388" t="str">
            <v>35.21.10.140</v>
          </cell>
          <cell r="C16388" t="str">
            <v>Газ горючий искусственный коксовый</v>
          </cell>
        </row>
        <row r="16389">
          <cell r="B16389" t="str">
            <v>35.21.10.190</v>
          </cell>
          <cell r="C16389" t="str">
            <v>Газ генераторный и аналогичные горючие искусственные газы, кроме нефтяных газов</v>
          </cell>
        </row>
        <row r="16390">
          <cell r="B16390" t="str">
            <v>35.22</v>
          </cell>
          <cell r="C16390" t="str">
            <v>Услуги по распределению газообразного топлива по трубопроводам</v>
          </cell>
        </row>
        <row r="16391">
          <cell r="B16391" t="str">
            <v>35.22.1</v>
          </cell>
          <cell r="C16391" t="str">
            <v>Услуги по распределению газообразного топлива по трубопроводам</v>
          </cell>
        </row>
        <row r="16392">
          <cell r="B16392" t="str">
            <v>35.22.10</v>
          </cell>
          <cell r="C16392" t="str">
            <v>Услуги по распределению газообразного топлива по трубопроводам</v>
          </cell>
        </row>
        <row r="16393">
          <cell r="C16393" t="str">
            <v>Эта группировка включает:</v>
          </cell>
        </row>
        <row r="16394">
          <cell r="C16394" t="str">
            <v>- услуги по распределению и снабжению газовым топливом всех видов по системам распределительных трубопроводов;</v>
          </cell>
        </row>
        <row r="16395">
          <cell r="C16395" t="str">
            <v>- услуги по техническому обслуживанию приборов учета расхода газа</v>
          </cell>
        </row>
        <row r="16396">
          <cell r="C16396" t="str">
            <v>Эта группировка не включает:</v>
          </cell>
        </row>
        <row r="16397">
          <cell r="C16397" t="str">
            <v>- услуги по установке приборов учета расхода газа, см. 43.22.20;</v>
          </cell>
        </row>
        <row r="16398">
          <cell r="C16398" t="str">
            <v>- услуги по транспортированию газов по магистральным газопроводам, см. 49.50.11;</v>
          </cell>
        </row>
        <row r="16399">
          <cell r="C16399" t="str">
            <v>- услуги по снятию показаний с приборов учета расхода газа, см. 82.99.19</v>
          </cell>
        </row>
        <row r="16400">
          <cell r="B16400" t="str">
            <v>35.22.10.110</v>
          </cell>
          <cell r="C16400" t="str">
            <v>Услуги по распределению и снабжению газовым топливом всех видов по системам распределительных трубопроводов</v>
          </cell>
        </row>
        <row r="16401">
          <cell r="B16401" t="str">
            <v>35.22.10.120</v>
          </cell>
          <cell r="C16401" t="str">
            <v>Услуги по техническому обслуживанию приборов учета расхода газа</v>
          </cell>
        </row>
        <row r="16402">
          <cell r="B16402" t="str">
            <v>35.23</v>
          </cell>
          <cell r="C16402" t="str">
            <v>Услуги по торговле газом, подаваемым по трубопроводам</v>
          </cell>
        </row>
        <row r="16403">
          <cell r="B16403" t="str">
            <v>35.23.1</v>
          </cell>
          <cell r="C16403" t="str">
            <v>Услуги по торговле газом, подаваемым по трубопроводам</v>
          </cell>
        </row>
        <row r="16404">
          <cell r="B16404" t="str">
            <v>35.23.10</v>
          </cell>
          <cell r="C16404" t="str">
            <v>Услуги по торговле газом, подаваемым по трубопроводам</v>
          </cell>
        </row>
        <row r="16405">
          <cell r="C16405" t="str">
            <v>Эта группировка включает:</v>
          </cell>
        </row>
        <row r="16406">
          <cell r="C16406" t="str">
            <v>- услуги по продаже потребителям газа, подаваемого по распределительным трубопроводам услуги брокеров или агентов, организующих торговлю газом, подаваемым по распределительным системам, управляемым другими лицами;</v>
          </cell>
        </row>
        <row r="16407">
          <cell r="C16407" t="str">
            <v>- потребление и транспортирование газообразного топлива</v>
          </cell>
        </row>
        <row r="16408">
          <cell r="C16408" t="str">
            <v>Эта группировка не включает:</v>
          </cell>
        </row>
        <row r="16409">
          <cell r="C16409" t="str">
            <v>- услуги по оптовой торговле газообразным топливом, см. 46.71.13;</v>
          </cell>
        </row>
        <row r="16410">
          <cell r="C16410" t="str">
            <v>- услуги по розничной торговле газом в контейнерах, см. 47.78.60</v>
          </cell>
        </row>
        <row r="16411">
          <cell r="B16411" t="str">
            <v>35.23.10.110</v>
          </cell>
          <cell r="C16411" t="str">
            <v>Услуги по продаже потребителям газа, подаваемого по распределительным трубопроводам</v>
          </cell>
        </row>
        <row r="16412">
          <cell r="B16412" t="str">
            <v>35.23.10.120</v>
          </cell>
          <cell r="C16412" t="str">
            <v>Услуги брокеров или агентов, организующих торговлю газом, подаваемым по распределительным системам, управляемым другими лицами</v>
          </cell>
        </row>
        <row r="16413">
          <cell r="B16413" t="str">
            <v>35.3</v>
          </cell>
          <cell r="C16413" t="str">
            <v>Услуги по снабжению паром и кондиционированию воздуха</v>
          </cell>
        </row>
        <row r="16414">
          <cell r="B16414" t="str">
            <v>35.30</v>
          </cell>
          <cell r="C16414" t="str">
            <v>Услуги по снабжению паром и кондиционированию воздуха</v>
          </cell>
        </row>
        <row r="16415">
          <cell r="B16415" t="str">
            <v>35.30.1</v>
          </cell>
          <cell r="C16415" t="str">
            <v>Пар и горячая вода; услуги по снабжению паром и горячей водой</v>
          </cell>
        </row>
        <row r="16416">
          <cell r="B16416" t="str">
            <v>35.30.11</v>
          </cell>
          <cell r="C16416" t="str">
            <v>Пар и горячая вода</v>
          </cell>
        </row>
        <row r="16417">
          <cell r="B16417" t="str">
            <v>35.30.11.110</v>
          </cell>
          <cell r="C16417" t="str">
            <v>Энергия тепловая, отпущенная электростанциями</v>
          </cell>
        </row>
        <row r="16418">
          <cell r="B16418" t="str">
            <v>35.30.11.111</v>
          </cell>
          <cell r="C16418" t="str">
            <v>Энергия тепловая, отпущенная тепловыми электроцентралями (ТЭЦ)</v>
          </cell>
        </row>
        <row r="16419">
          <cell r="B16419" t="str">
            <v>35.30.11.112</v>
          </cell>
          <cell r="C16419" t="str">
            <v>Энергия тепловая, отпущенная атомными электростанциями (АЭС)</v>
          </cell>
        </row>
        <row r="16420">
          <cell r="B16420" t="str">
            <v>35.30.11.119</v>
          </cell>
          <cell r="C16420" t="str">
            <v>Энергия тепловая, отпущенная прочими электростанциями</v>
          </cell>
        </row>
        <row r="16421">
          <cell r="B16421" t="str">
            <v>35.30.11.120</v>
          </cell>
          <cell r="C16421" t="str">
            <v>Энергия тепловая, отпущенная котельными</v>
          </cell>
        </row>
        <row r="16422">
          <cell r="B16422" t="str">
            <v>35.30.11.130</v>
          </cell>
          <cell r="C16422" t="str">
            <v>Энергия тепловая, отпущенная электрокотлами</v>
          </cell>
        </row>
        <row r="16423">
          <cell r="B16423" t="str">
            <v>35.30.11.140</v>
          </cell>
          <cell r="C16423" t="str">
            <v>Энергия тепловая, отпущенная промышленными утилизационными установками</v>
          </cell>
        </row>
        <row r="16424">
          <cell r="B16424" t="str">
            <v>35.30.12</v>
          </cell>
          <cell r="C16424" t="str">
            <v>Услуги по снабжению паром и горячей водой по трубопроводам</v>
          </cell>
        </row>
        <row r="16425">
          <cell r="C16425" t="str">
            <v>Эта группировка включает:</v>
          </cell>
        </row>
        <row r="16426">
          <cell r="C16426" t="str">
            <v>- услуги по снабжению паром и горячей водой для отопления, энергии и прочих целей</v>
          </cell>
        </row>
        <row r="16427">
          <cell r="C16427" t="str">
            <v>Эта группировка не включает:</v>
          </cell>
        </row>
        <row r="16428">
          <cell r="C16428" t="str">
            <v>- снятие показаний с бытовых приборов учета расхода отопления в жилых зданиях, см. 82.99.19</v>
          </cell>
        </row>
        <row r="16429">
          <cell r="B16429" t="str">
            <v>35.30.12.110</v>
          </cell>
          <cell r="C16429" t="str">
            <v>Услуги по приготовлению воды на нужды горячего водоснабжения</v>
          </cell>
        </row>
        <row r="16430">
          <cell r="B16430" t="str">
            <v>35.30.12.120</v>
          </cell>
          <cell r="C16430" t="str">
            <v>Услуги по приготовлению горячей воды с использованием нецентрализованных систем горячего водоснабжения</v>
          </cell>
        </row>
        <row r="16431">
          <cell r="B16431" t="str">
            <v>35.30.12.130</v>
          </cell>
          <cell r="C16431" t="str">
            <v>Услуги по транспортированию горячей воды</v>
          </cell>
        </row>
        <row r="16432">
          <cell r="B16432" t="str">
            <v>35.30.12.140</v>
          </cell>
          <cell r="C16432" t="str">
            <v>Услуги по подключению (технологическому присоединению) к централизованной системе горячего водоснабжения</v>
          </cell>
        </row>
        <row r="16433">
          <cell r="B16433" t="str">
            <v>35.30.2</v>
          </cell>
          <cell r="C16433" t="str">
            <v>Лед; услуги по подаче охлажденного воздуха и холодной воды</v>
          </cell>
        </row>
        <row r="16434">
          <cell r="B16434" t="str">
            <v>35.30.21</v>
          </cell>
          <cell r="C16434" t="str">
            <v>Лед, включая лед для охлаждения (т.е. непищевой)</v>
          </cell>
        </row>
        <row r="16435">
          <cell r="B16435" t="str">
            <v>35.30.21.000</v>
          </cell>
          <cell r="C16435" t="str">
            <v>Лед, включая лед для охлаждения (т.е. непищевой)</v>
          </cell>
        </row>
        <row r="16436">
          <cell r="B16436" t="str">
            <v>35.30.22</v>
          </cell>
          <cell r="C16436" t="str">
            <v>Услуги по снабжению охлажденным воздухом и охлажденной водой</v>
          </cell>
        </row>
        <row r="16437">
          <cell r="C16437" t="str">
            <v>Эта группировка включает:</v>
          </cell>
        </row>
        <row r="16438">
          <cell r="C16438" t="str">
            <v>- услуги по снабжению охлажденным воздухом и охлажденной водой по трубопроводам;</v>
          </cell>
        </row>
        <row r="16439">
          <cell r="C16439" t="str">
            <v>- услуги по снабжению льдом</v>
          </cell>
        </row>
        <row r="16440">
          <cell r="B16440" t="str">
            <v>35.30.22.000</v>
          </cell>
          <cell r="C16440" t="str">
            <v>Услуги по снабжению охлажденным воздухом и охлажденной водой</v>
          </cell>
        </row>
        <row r="16441">
          <cell r="B16441" t="str">
            <v>РАЗДЕЛ E</v>
          </cell>
          <cell r="C16441" t="str">
            <v>ВОДОСНАБЖЕНИЕ; ВОДООТВЕДЕНИЕ, УСЛУГИ ПО УДАЛЕНИЮ И РЕКУЛЬТИВАЦИИ ОТХОДОВ</v>
          </cell>
        </row>
        <row r="16442">
          <cell r="B16442" t="str">
            <v>36</v>
          </cell>
          <cell r="C16442" t="str">
            <v>Вода природная; услуги по очистке воды и водоснабжению</v>
          </cell>
        </row>
        <row r="16443">
          <cell r="B16443" t="str">
            <v>36.0</v>
          </cell>
          <cell r="C16443" t="str">
            <v>Вода природная; услуги по очистке воды и водоснабжению</v>
          </cell>
        </row>
        <row r="16444">
          <cell r="B16444" t="str">
            <v>36.00</v>
          </cell>
          <cell r="C16444" t="str">
            <v>Вода природная; услуги по очистке воды и водоснабжению</v>
          </cell>
        </row>
        <row r="16445">
          <cell r="B16445" t="str">
            <v>36.00.1</v>
          </cell>
          <cell r="C16445" t="str">
            <v>Вода природная</v>
          </cell>
        </row>
        <row r="16446">
          <cell r="B16446" t="str">
            <v>36.00.11</v>
          </cell>
          <cell r="C16446" t="str">
            <v>Вода питьевая</v>
          </cell>
        </row>
        <row r="16447">
          <cell r="B16447" t="str">
            <v>36.00.11.000</v>
          </cell>
          <cell r="C16447" t="str">
            <v>Вода питьевая</v>
          </cell>
        </row>
        <row r="16448">
          <cell r="B16448" t="str">
            <v>36.00.12</v>
          </cell>
          <cell r="C16448" t="str">
            <v>Вода непитьевая</v>
          </cell>
        </row>
        <row r="16449">
          <cell r="B16449" t="str">
            <v>36.00.12.000</v>
          </cell>
          <cell r="C16449" t="str">
            <v>Вода непитьевая</v>
          </cell>
        </row>
        <row r="16450">
          <cell r="B16450" t="str">
            <v>36.00.2</v>
          </cell>
          <cell r="C16450" t="str">
            <v>Услуги по очистке вод и распределению воды по водопроводам</v>
          </cell>
        </row>
        <row r="16451">
          <cell r="B16451" t="str">
            <v>36.00.20</v>
          </cell>
          <cell r="C16451" t="str">
            <v>Услуги по очистке вод и распределению воды по водопроводам</v>
          </cell>
        </row>
        <row r="16452">
          <cell r="C16452" t="str">
            <v>Эта группировка включает:</v>
          </cell>
        </row>
        <row r="16453">
          <cell r="C16453" t="str">
            <v>- услуги по очищению воды для водоснабжения;</v>
          </cell>
        </row>
        <row r="16454">
          <cell r="C16454" t="str">
            <v>- услуги по обработке воды для промышленных и прочих нужд;</v>
          </cell>
        </row>
        <row r="16455">
          <cell r="C16455" t="str">
            <v>- услуги по распределению воды по водопроводам;</v>
          </cell>
        </row>
        <row r="16456">
          <cell r="C16456" t="str">
            <v>- услуги по эксплуатации оросительных каналов;</v>
          </cell>
        </row>
        <row r="16457">
          <cell r="C16457" t="str">
            <v>- услуги по техническому обслуживанию приборов учета расхода воды;</v>
          </cell>
        </row>
        <row r="16458">
          <cell r="C16458" t="str">
            <v>- услуги по распределению воды транспортом или прочими средствами</v>
          </cell>
        </row>
        <row r="16459">
          <cell r="C16459" t="str">
            <v>Эта группировка не включает:</v>
          </cell>
        </row>
        <row r="16460">
          <cell r="C16460" t="str">
            <v>- услуги по эксплуатации оросительных систем для сельскохозяйственных целей, см. 01.61.10;</v>
          </cell>
        </row>
        <row r="16461">
          <cell r="C16461" t="str">
            <v>- услуги по очистке отработанной воды в целях предотвращения загрязнения окружающей среды, см. 37.00.11;</v>
          </cell>
        </row>
        <row r="16462">
          <cell r="C16462" t="str">
            <v>- услуги по установке приборов учета расхода воды, см. 43.22.11;</v>
          </cell>
        </row>
        <row r="16463">
          <cell r="C16463" t="str">
            <v>- услуги по поставке воды по трубопроводу (на дальние расстояния), см. 49.50.19;</v>
          </cell>
        </row>
        <row r="16464">
          <cell r="C16464" t="str">
            <v>- услуги по снятию показаний с приборов учета расхода воды, см. 82.99.19</v>
          </cell>
        </row>
        <row r="16465">
          <cell r="B16465" t="str">
            <v>36.00.20.110</v>
          </cell>
          <cell r="C16465" t="str">
            <v>Услуги по очистке и подготовке воды для водоснабжения</v>
          </cell>
        </row>
        <row r="16466">
          <cell r="B16466" t="str">
            <v>36.00.20.120</v>
          </cell>
          <cell r="C16466" t="str">
            <v>Услуги по обработке воды для промышленных и прочих нужд</v>
          </cell>
        </row>
        <row r="16467">
          <cell r="B16467" t="str">
            <v>36.00.20.130</v>
          </cell>
          <cell r="C16467" t="str">
            <v>Услуги по транспортированию и распределению воды по водопроводам</v>
          </cell>
        </row>
        <row r="16468">
          <cell r="B16468" t="str">
            <v>36.00.20.140</v>
          </cell>
          <cell r="C16468" t="str">
            <v>Услуги по техническому обслуживанию приборов учета расхода воды</v>
          </cell>
        </row>
        <row r="16469">
          <cell r="B16469" t="str">
            <v>36.00.20.150</v>
          </cell>
          <cell r="C16469" t="str">
            <v>Услуги по перевозке (доставке) населению питьевой воды</v>
          </cell>
        </row>
        <row r="16470">
          <cell r="B16470" t="str">
            <v>36.00.20.160</v>
          </cell>
          <cell r="C16470" t="str">
            <v>Услуги по подключению (технологическому присоединению) к централизованной системе водоснабжения</v>
          </cell>
        </row>
        <row r="16471">
          <cell r="B16471" t="str">
            <v>36.00.3</v>
          </cell>
          <cell r="C16471" t="str">
            <v>Услуги по торговле водой, поставляемой по трубопроводам</v>
          </cell>
        </row>
        <row r="16472">
          <cell r="B16472" t="str">
            <v>36.00.30</v>
          </cell>
          <cell r="C16472" t="str">
            <v>Услуги по торговле водой, поставляемой по трубопроводам</v>
          </cell>
        </row>
        <row r="16473">
          <cell r="B16473" t="str">
            <v>36.00.30.000</v>
          </cell>
          <cell r="C16473" t="str">
            <v>Услуги по торговле водой, поставляемой по трубопроводам</v>
          </cell>
        </row>
        <row r="16474">
          <cell r="B16474" t="str">
            <v>37</v>
          </cell>
          <cell r="C16474" t="str">
            <v>Услуги по водоотведению; шлам сточных вод</v>
          </cell>
        </row>
        <row r="16475">
          <cell r="B16475" t="str">
            <v>37.0</v>
          </cell>
          <cell r="C16475" t="str">
            <v>Услуги по водоотведению; шлам сточных вод</v>
          </cell>
        </row>
        <row r="16476">
          <cell r="B16476" t="str">
            <v>37.00</v>
          </cell>
          <cell r="C16476" t="str">
            <v>Услуги по водоотведению; шлам сточных вод</v>
          </cell>
        </row>
        <row r="16477">
          <cell r="B16477" t="str">
            <v>37.00.1</v>
          </cell>
          <cell r="C16477" t="str">
            <v>Услуги по удалению сточных отходов</v>
          </cell>
        </row>
        <row r="16478">
          <cell r="B16478" t="str">
            <v>37.00.11</v>
          </cell>
          <cell r="C16478" t="str">
            <v>Услуги по удалению и очистке сточных отходов</v>
          </cell>
        </row>
        <row r="16479">
          <cell r="C16479" t="str">
            <v>Эта группировка включает:</v>
          </cell>
        </row>
        <row r="16480">
          <cell r="C16480" t="str">
            <v>- услуги по удалению сточных вод, обычно предоставляемые с использованием оборудования, такого как сливные трубы, канализационные или дренажные трубы;</v>
          </cell>
        </row>
        <row r="16481">
          <cell r="C16481" t="str">
            <v>- услуги по очистке сточных вод (включая бытовые и промышленные сточные воды, воду из плавательных бассейнов и т.д.) с использованием физических, химических и биологических методов, таких как разжижение, просеивание,</v>
          </cell>
        </row>
        <row r="16482">
          <cell r="C16482" t="str">
            <v>фильтрование, седиментация и т.д.;</v>
          </cell>
        </row>
        <row r="16483">
          <cell r="C16483" t="str">
            <v>- услуги по техническому обслуживанию и очистке систем водоотведения и дренажных труб, включая арматуру систем водоотведения</v>
          </cell>
        </row>
        <row r="16484">
          <cell r="C16484" t="str">
            <v>Эта группировка не включает:</v>
          </cell>
        </row>
        <row r="16485">
          <cell r="C16485" t="str">
            <v>- услуги по сбору или очистке воды, см. 36.00;</v>
          </cell>
        </row>
        <row r="16486">
          <cell r="C16486" t="str">
            <v>- услуги по распределению воды по водопроводу, см. 36.00.20;</v>
          </cell>
        </row>
        <row r="16487">
          <cell r="C16487" t="str">
            <v>- услуги по строительству, ремонту и реконструкции систем водоотведения, см. 42.21.2</v>
          </cell>
        </row>
        <row r="16488">
          <cell r="B16488" t="str">
            <v>37.00.11.110</v>
          </cell>
          <cell r="C16488" t="str">
            <v>Услуги по водоотведению сточных вод</v>
          </cell>
        </row>
        <row r="16489">
          <cell r="B16489" t="str">
            <v>37.00.11.120</v>
          </cell>
          <cell r="C16489" t="str">
            <v>Услуги по транспортированию сточных вод</v>
          </cell>
        </row>
        <row r="16490">
          <cell r="B16490" t="str">
            <v>37.00.11.130</v>
          </cell>
          <cell r="C16490" t="str">
            <v>Услуги по подключению (технологическому присоединению) к централизованной системе водоотведения</v>
          </cell>
        </row>
        <row r="16491">
          <cell r="B16491" t="str">
            <v>37.00.11.140</v>
          </cell>
          <cell r="C16491" t="str">
            <v>Услуги по очистке сточных вод (включая бытовые и промышленные сточные воды, воду из плавательных бассейнов и т.д.) с использованием физических, химических и биологических методов, таких как разжижение, просеивание, фильтрование, седиментация и аналогичные услуги</v>
          </cell>
        </row>
        <row r="16492">
          <cell r="B16492" t="str">
            <v>37.00.11.150</v>
          </cell>
          <cell r="C16492" t="str">
            <v>Услуги по техническому обслуживанию и очистке систем водоотведения и дренажных труб, включая арматуру систем водоотведения</v>
          </cell>
        </row>
        <row r="16493">
          <cell r="B16493" t="str">
            <v>37.00.12</v>
          </cell>
          <cell r="C16493" t="str">
            <v>Услуги по очистке сточных колодцев и септиков</v>
          </cell>
        </row>
        <row r="16494">
          <cell r="C16494" t="str">
            <v>Эта группировка включает:</v>
          </cell>
        </row>
        <row r="16495">
          <cell r="C16495" t="str">
            <v>- услуги по опорожнению и чистке выгребных ям, сточных колодцев и септиков;</v>
          </cell>
        </row>
        <row r="16496">
          <cell r="C16496" t="str">
            <v>- услуги по обработке туалетов с химической стерилизацией</v>
          </cell>
        </row>
        <row r="16497">
          <cell r="C16497" t="str">
            <v>Эта группировка не включает:</v>
          </cell>
        </row>
        <row r="16498">
          <cell r="C16498" t="str">
            <v>- услуги по дезинфекции грунтовых и поверхностных вод в местах загрязнения, см. соответственно 39.00.11 и 39.00.12;</v>
          </cell>
        </row>
        <row r="16499">
          <cell r="C16499" t="str">
            <v>- услуги по очистке и пробивке дренажных труб в зданиях, см. 43.22.11</v>
          </cell>
        </row>
        <row r="16500">
          <cell r="B16500" t="str">
            <v>37.00.12.110</v>
          </cell>
          <cell r="C16500" t="str">
            <v>Услуги по опорожнению и чистке выгребных ям, сточных колодцев и септиков</v>
          </cell>
        </row>
        <row r="16501">
          <cell r="B16501" t="str">
            <v>37.00.12.120</v>
          </cell>
          <cell r="C16501" t="str">
            <v>Услуги по обработке туалетов с химической стерилизацией</v>
          </cell>
        </row>
        <row r="16502">
          <cell r="B16502" t="str">
            <v>37.00.2</v>
          </cell>
          <cell r="C16502" t="str">
            <v>Отстой сточных вод</v>
          </cell>
        </row>
        <row r="16503">
          <cell r="B16503" t="str">
            <v>37.00.20</v>
          </cell>
          <cell r="C16503" t="str">
            <v>Отстой сточных вод</v>
          </cell>
        </row>
        <row r="16504">
          <cell r="B16504" t="str">
            <v>37.00.20.000</v>
          </cell>
          <cell r="C16504" t="str">
            <v>Отстой сточных вод</v>
          </cell>
        </row>
        <row r="16505">
          <cell r="B16505" t="str">
            <v>38</v>
          </cell>
          <cell r="C16505" t="str">
            <v>Услуги по сбору, обработке и удалению отходов; услуги по утилизации отходов</v>
          </cell>
        </row>
        <row r="16506">
          <cell r="B16506" t="str">
            <v>38.1</v>
          </cell>
          <cell r="C16506" t="str">
            <v>Отходы; услуги по сбору отходов</v>
          </cell>
        </row>
        <row r="16507">
          <cell r="B16507" t="str">
            <v>38.11</v>
          </cell>
          <cell r="C16507" t="str">
            <v>Отходы неопасные; услуги по сбору неопасных отходов</v>
          </cell>
        </row>
        <row r="16508">
          <cell r="C16508" t="str">
            <v>Эта группировка включает:</v>
          </cell>
        </row>
        <row r="16509">
          <cell r="C16509" t="str">
            <v>- услуги по сбору строительных отходов и отходов, образовавшихся после разрушения зданий и сооружений;</v>
          </cell>
        </row>
        <row r="16510">
          <cell r="C16510" t="str">
            <v>- услуги по сбору и удалению строительного мусора, такого как кисти и прочий строительный мусор;</v>
          </cell>
        </row>
        <row r="16511">
          <cell r="C16511" t="str">
            <v>- услуги по сбору отходов от выпуска текстильных изделий</v>
          </cell>
        </row>
        <row r="16512">
          <cell r="B16512" t="str">
            <v>38.11.1</v>
          </cell>
          <cell r="C16512" t="str">
            <v>Услуги по сбору неопасных отходов, пригодных для повторного использования</v>
          </cell>
        </row>
        <row r="16513">
          <cell r="B16513" t="str">
            <v>38.11.11</v>
          </cell>
          <cell r="C16513" t="str">
            <v>Услуги по сбору неопасных отходов городского хозяйства, пригодных для повторного использования</v>
          </cell>
        </row>
        <row r="16514">
          <cell r="C16514" t="str">
            <v>Эта группировка включает:</v>
          </cell>
        </row>
        <row r="16515">
          <cell r="C16515" t="str">
            <v>- услуги по сбору отходов, специально предназначенные для сбора неопасных материалов, пригодных для повторного использования;</v>
          </cell>
        </row>
        <row r="16516">
          <cell r="C16516" t="str">
            <v>- услуги по сбору предварительно рассортированных или смешанных отходов, таких как отходы картона, бумаги, пластмасс, стекла, алюминия, стали и органический мусор, из жилых зданий, включая сбор из уличных мусорных, дворовых мусорных контейнеров или автоматический сбор по регулярному расписанию или скользящему графику работы</v>
          </cell>
        </row>
        <row r="16517">
          <cell r="B16517" t="str">
            <v>38.11.11.000</v>
          </cell>
          <cell r="C16517" t="str">
            <v>Услуги по сбору неопасных отходов городского хозяйства, пригодных для повторного использования</v>
          </cell>
        </row>
        <row r="16518">
          <cell r="B16518" t="str">
            <v>38.11.19</v>
          </cell>
          <cell r="C16518" t="str">
            <v>Услуги по сбору прочих неопасных отходов, пригодных для повторного использования</v>
          </cell>
        </row>
        <row r="16519">
          <cell r="C16519" t="str">
            <v>Эта группировка включает:</v>
          </cell>
        </row>
        <row r="16520">
          <cell r="C16520" t="str">
            <v>- услуги по сбору отходов, специально предназначенные для сбора неопасных материалов, пригодных для повторного использования;</v>
          </cell>
        </row>
        <row r="16521">
          <cell r="C16521" t="str">
            <v>- услуги по сбору предварительно рассортированных или смешанных отходов, таких как отходы картона, бумаги, пластмасс, стекла, алюминия, стали и прочих материалов, пригодных для повторного использования, из нежилых объектов по регулярному расписанию или скользящему графику работы</v>
          </cell>
        </row>
        <row r="16522">
          <cell r="B16522" t="str">
            <v>38.11.19.000</v>
          </cell>
          <cell r="C16522" t="str">
            <v>Услуги по сбору прочих неопасных отходов, пригодных для повторного использования</v>
          </cell>
        </row>
        <row r="16523">
          <cell r="B16523" t="str">
            <v>38.11.2</v>
          </cell>
          <cell r="C16523" t="str">
            <v>Услуги по сбору неопасных отходов, непригодных для повторного использования</v>
          </cell>
        </row>
        <row r="16524">
          <cell r="B16524" t="str">
            <v>38.11.21</v>
          </cell>
          <cell r="C16524" t="str">
            <v>Услуги по сбору неопасных отходов городского хозяйства, непригодных для повторного использования</v>
          </cell>
        </row>
        <row r="16525">
          <cell r="C16525" t="str">
            <v>Эта группировка включает:</v>
          </cell>
        </row>
        <row r="16526">
          <cell r="C16526" t="str">
            <v>- общий сбор отходов, отбросов, хлама, остатков и смешанных материалов из жилых зданий, включая сбор из уличных мусорных, дворовых мусорных контейнеров или автоматический сбор по регулярному расписанию или скользящему графику работы</v>
          </cell>
        </row>
        <row r="16527">
          <cell r="B16527" t="str">
            <v>38.11.21.000</v>
          </cell>
          <cell r="C16527" t="str">
            <v>Услуги по сбору неопасных отходов городского хозяйства, непригодных для повторного использования</v>
          </cell>
        </row>
        <row r="16528">
          <cell r="B16528" t="str">
            <v>38.11.29</v>
          </cell>
          <cell r="C16528" t="str">
            <v>Услуги по сбору прочих неопасных отходов, непригодных для повторного использования</v>
          </cell>
        </row>
        <row r="16529">
          <cell r="C16529" t="str">
            <v>Эта группировка включает:</v>
          </cell>
        </row>
        <row r="16530">
          <cell r="C16530" t="str">
            <v>- общий сбор отходов, отбросов, хлама, остатков и смешанных материалов из нежилых объектов по регулярному расписанию или скользящему графику работы</v>
          </cell>
        </row>
        <row r="16531">
          <cell r="B16531" t="str">
            <v>38.11.29.000</v>
          </cell>
          <cell r="C16531" t="str">
            <v>Услуги по сбору прочих неопасных отходов, непригодных для повторного использования</v>
          </cell>
        </row>
        <row r="16532">
          <cell r="B16532" t="str">
            <v>38.11.3</v>
          </cell>
          <cell r="C16532" t="str">
            <v>Отходы неопасные, непригодные для повторного использования, собранные</v>
          </cell>
        </row>
        <row r="16533">
          <cell r="B16533" t="str">
            <v>38.11.31</v>
          </cell>
          <cell r="C16533" t="str">
            <v>Отходы неопасные бытовые, непригодные для повторного использования</v>
          </cell>
        </row>
        <row r="16534">
          <cell r="B16534" t="str">
            <v>38.11.31.000</v>
          </cell>
          <cell r="C16534" t="str">
            <v>Отходы неопасные бытовые, непригодные для повторного использования</v>
          </cell>
        </row>
        <row r="16535">
          <cell r="B16535" t="str">
            <v>38.11.39</v>
          </cell>
          <cell r="C16535" t="str">
            <v>Отходы неопасные прочие, непригодные для повторного использования</v>
          </cell>
        </row>
        <row r="16536">
          <cell r="B16536" t="str">
            <v>38.11.39.000</v>
          </cell>
          <cell r="C16536" t="str">
            <v>Отходы неопасные прочие, непригодные для повторного использования</v>
          </cell>
        </row>
        <row r="16537">
          <cell r="B16537" t="str">
            <v>38.11.4</v>
          </cell>
          <cell r="C16537" t="str">
            <v>Суда затонувшие для демонтажа</v>
          </cell>
        </row>
        <row r="16538">
          <cell r="B16538" t="str">
            <v>38.11.41</v>
          </cell>
          <cell r="C16538" t="str">
            <v>Суда и средства плавучие прочие, предназначенные на слом</v>
          </cell>
        </row>
        <row r="16539">
          <cell r="B16539" t="str">
            <v>38.11.41.000</v>
          </cell>
          <cell r="C16539" t="str">
            <v>Суда и средства плавучие прочие, предназначенные на слом</v>
          </cell>
        </row>
        <row r="16540">
          <cell r="B16540" t="str">
            <v>38.11.49</v>
          </cell>
          <cell r="C16540" t="str">
            <v>Суда затонувшие, кроме судов и плавучих конструкций, для демонтажа</v>
          </cell>
        </row>
        <row r="16541">
          <cell r="B16541" t="str">
            <v>38.11.49.000</v>
          </cell>
          <cell r="C16541" t="str">
            <v>Суда затонувшие, кроме судов и плавучих конструкций, для демонтажа</v>
          </cell>
        </row>
        <row r="16542">
          <cell r="B16542" t="str">
            <v>38.11.5</v>
          </cell>
          <cell r="C16542" t="str">
            <v>Отходы неопасные прочие, пригодные для повторного использования, собранные</v>
          </cell>
        </row>
        <row r="16543">
          <cell r="B16543" t="str">
            <v>38.11.51</v>
          </cell>
          <cell r="C16543" t="str">
            <v>Отходы стекла</v>
          </cell>
        </row>
        <row r="16544">
          <cell r="B16544" t="str">
            <v>38.11.51.000</v>
          </cell>
          <cell r="C16544" t="str">
            <v>Отходы стекла</v>
          </cell>
        </row>
        <row r="16545">
          <cell r="B16545" t="str">
            <v>38.11.52</v>
          </cell>
          <cell r="C16545" t="str">
            <v>Отходы бумаги и картона</v>
          </cell>
        </row>
        <row r="16546">
          <cell r="B16546" t="str">
            <v>38.11.52.000</v>
          </cell>
          <cell r="C16546" t="str">
            <v>Отходы бумаги и картона</v>
          </cell>
        </row>
        <row r="16547">
          <cell r="B16547" t="str">
            <v>38.11.53</v>
          </cell>
          <cell r="C16547" t="str">
            <v>Шины пневматические резиновые, бывшие в употреблении</v>
          </cell>
        </row>
        <row r="16548">
          <cell r="B16548" t="str">
            <v>38.11.53.000</v>
          </cell>
          <cell r="C16548" t="str">
            <v>Шины пневматические резиновые, бывшие в употреблении</v>
          </cell>
        </row>
        <row r="16549">
          <cell r="B16549" t="str">
            <v>38.11.54</v>
          </cell>
          <cell r="C16549" t="str">
            <v>Отходы резиновые прочие</v>
          </cell>
        </row>
        <row r="16550">
          <cell r="B16550" t="str">
            <v>38.11.54.000</v>
          </cell>
          <cell r="C16550" t="str">
            <v>Отходы резиновые прочие</v>
          </cell>
        </row>
        <row r="16551">
          <cell r="B16551" t="str">
            <v>38.11.55</v>
          </cell>
          <cell r="C16551" t="str">
            <v>Отходы пластмассовые</v>
          </cell>
        </row>
        <row r="16552">
          <cell r="B16552" t="str">
            <v>38.11.55.000</v>
          </cell>
          <cell r="C16552" t="str">
            <v>Отходы пластмассовые</v>
          </cell>
        </row>
        <row r="16553">
          <cell r="B16553" t="str">
            <v>38.11.56</v>
          </cell>
          <cell r="C16553" t="str">
            <v>Отходы текстильного производства</v>
          </cell>
        </row>
        <row r="16554">
          <cell r="B16554" t="str">
            <v>38.11.56.000</v>
          </cell>
          <cell r="C16554" t="str">
            <v>Отходы текстильного производства</v>
          </cell>
        </row>
        <row r="16555">
          <cell r="B16555" t="str">
            <v>38.11.57</v>
          </cell>
          <cell r="C16555" t="str">
            <v>Отходы кожевенные</v>
          </cell>
        </row>
        <row r="16556">
          <cell r="B16556" t="str">
            <v>38.11.57.000</v>
          </cell>
          <cell r="C16556" t="str">
            <v>Отходы кожевенные</v>
          </cell>
        </row>
        <row r="16557">
          <cell r="B16557" t="str">
            <v>38.11.58</v>
          </cell>
          <cell r="C16557" t="str">
            <v>Отходы металлов неопасные</v>
          </cell>
        </row>
        <row r="16558">
          <cell r="B16558" t="str">
            <v>38.11.59</v>
          </cell>
          <cell r="C16558" t="str">
            <v>Отходы неопасные прочие, пригодные для повторного использования, не включенные в другие группировки</v>
          </cell>
        </row>
        <row r="16559">
          <cell r="C16559" t="str">
            <v>Эта группировка включает:</v>
          </cell>
        </row>
        <row r="16560">
          <cell r="C16560" t="str">
            <v>- смешанные собранные материалы, предназначенные для переработки, например смешанные отходы металла и пластмасс</v>
          </cell>
        </row>
        <row r="16561">
          <cell r="B16561" t="str">
            <v>38.11.59.190</v>
          </cell>
          <cell r="C16561" t="str">
            <v>Отходы неопасные прочие, пригодные для повторного использования, не включенные в другие группировки</v>
          </cell>
        </row>
        <row r="16562">
          <cell r="B16562" t="str">
            <v>38.11.6</v>
          </cell>
          <cell r="C16562" t="str">
            <v>Услуги перегрузочных станций, связанные с неопасными отходами</v>
          </cell>
        </row>
        <row r="16563">
          <cell r="B16563" t="str">
            <v>38.11.61</v>
          </cell>
          <cell r="C16563" t="str">
            <v>Услуги перегрузочных станций, связанные с неопасными отходами, пригодными для повторного использования</v>
          </cell>
        </row>
        <row r="16564">
          <cell r="C16564" t="str">
            <v>Эта группировка не включает:</v>
          </cell>
        </row>
        <row r="16565">
          <cell r="C16565" t="str">
            <v>- услуги по эксплуатации пунктов сортировки смешанных материалов, пригодных для повторного использования, по отдельным категориям, см. 38.32.1</v>
          </cell>
        </row>
        <row r="16566">
          <cell r="B16566" t="str">
            <v>38.11.61.000</v>
          </cell>
          <cell r="C16566" t="str">
            <v>Услуги перегрузочных станций, связанные с неопасными отходами, пригодными для повторного использования</v>
          </cell>
        </row>
        <row r="16567">
          <cell r="B16567" t="str">
            <v>38.11.69</v>
          </cell>
          <cell r="C16567" t="str">
            <v>Услуги перегрузочных станций, связанные с прочими неопасными отходами</v>
          </cell>
        </row>
        <row r="16568">
          <cell r="C16568" t="str">
            <v>Эта группировка не включает:</v>
          </cell>
        </row>
        <row r="16569">
          <cell r="C16569" t="str">
            <v>- услуги по обработке неопасных отходов для окончательного удаления, см. 38.21.10</v>
          </cell>
        </row>
        <row r="16570">
          <cell r="B16570" t="str">
            <v>38.11.69.000</v>
          </cell>
          <cell r="C16570" t="str">
            <v>Услуги перегрузочных станций, связанные с прочими неопасными отходами</v>
          </cell>
        </row>
        <row r="16571">
          <cell r="B16571" t="str">
            <v>38.12</v>
          </cell>
          <cell r="C16571" t="str">
            <v>Отходы опасные; услуги по сбору опасных отходов</v>
          </cell>
        </row>
        <row r="16572">
          <cell r="B16572" t="str">
            <v>38.12.1</v>
          </cell>
          <cell r="C16572" t="str">
            <v>Услуги по сбору опасных отходов</v>
          </cell>
        </row>
        <row r="16573">
          <cell r="C16573" t="str">
            <v>Эта группировка не включает:</v>
          </cell>
        </row>
        <row r="16574">
          <cell r="C16574" t="str">
            <v>- услуги по обработке и очистке зараженных зданий, мест добычи, почвы, грунтовых вод, например услуги по удалению асбеста, см. 39.00.1</v>
          </cell>
        </row>
        <row r="16575">
          <cell r="B16575" t="str">
            <v>38.12.11</v>
          </cell>
          <cell r="C16575" t="str">
            <v>Услуги по сбору опасных медицинских и прочих биологически опасных отходов</v>
          </cell>
        </row>
        <row r="16576">
          <cell r="C16576" t="str">
            <v>Эта группировка включает:</v>
          </cell>
        </row>
        <row r="16577">
          <cell r="C16577" t="str">
            <v>- услуги по сбору отходов, специально предназначенные для сбора: зараженных отходов, таких как анатомические отходы, неанатомические отходы, острые отходы, такие как иглы и скальпели; прочих инфицированных биологических отходов из больниц, врачебных кабинетов, зубоврачебных кабинетов, медицинских лабораторий; прочих биологически опасных отходов из нежилых объектов</v>
          </cell>
        </row>
        <row r="16578">
          <cell r="B16578" t="str">
            <v>38.12.11.000</v>
          </cell>
          <cell r="C16578" t="str">
            <v>Услуги по сбору опасных медицинских и прочих биологически опасных отходов</v>
          </cell>
        </row>
        <row r="16579">
          <cell r="B16579" t="str">
            <v>38.12.12</v>
          </cell>
          <cell r="C16579" t="str">
            <v>Услуги по сбору прочих опасных промышленных отходов</v>
          </cell>
        </row>
        <row r="16580">
          <cell r="C16580" t="str">
            <v>Эта группировка включает:</v>
          </cell>
        </row>
        <row r="16581">
          <cell r="C16581" t="str">
            <v>- услуги по сбору отходов, специально предназначенные для сбора: услуги по сбору опасных отходов (кроме медицинских и биологических), которые могут быть опасны для здоровья человека или окружающей среды и которым требуются специальные методы обработки, установленные законодательством или в соответствии с нормами, например ядерные отходы, отработанное моторное или машинное масло транспорта или из гаражей</v>
          </cell>
        </row>
        <row r="16582">
          <cell r="B16582" t="str">
            <v>38.12.12.000</v>
          </cell>
          <cell r="C16582" t="str">
            <v>Услуги по сбору прочих опасных промышленных отходов</v>
          </cell>
        </row>
        <row r="16583">
          <cell r="B16583" t="str">
            <v>38.12.13</v>
          </cell>
          <cell r="C16583" t="str">
            <v>Услуги по сбору опасных отходов городского хозяйства</v>
          </cell>
        </row>
        <row r="16584">
          <cell r="C16584" t="str">
            <v>Эта группировка включает:</v>
          </cell>
        </row>
        <row r="16585">
          <cell r="C16585" t="str">
            <v>- услуги по сбору отходов, специально предназначенные для сбора: бытовых опасных отходов, включая материалы, которые могут быть опасны для здоровья человека или окружающей среды и которым требуются специальные методы обработки, установленные законодательством или в соответствии с нормами, например отработанные батареи</v>
          </cell>
        </row>
        <row r="16586">
          <cell r="B16586" t="str">
            <v>38.12.13.000</v>
          </cell>
          <cell r="C16586" t="str">
            <v>Услуги по сбору опасных отходов городского хозяйства</v>
          </cell>
        </row>
        <row r="16587">
          <cell r="B16587" t="str">
            <v>38.12.2</v>
          </cell>
          <cell r="C16587" t="str">
            <v>Отходы опасные, собранные</v>
          </cell>
        </row>
        <row r="16588">
          <cell r="B16588" t="str">
            <v>38.12.21</v>
          </cell>
          <cell r="C16588" t="str">
            <v>Элементы (кассеты) ядерных реакторов отработанные (облученные) тепловыделяющие</v>
          </cell>
        </row>
        <row r="16589">
          <cell r="B16589" t="str">
            <v>38.12.21.000</v>
          </cell>
          <cell r="C16589" t="str">
            <v>Элементы (кассеты) ядерных реакторов отработанные (облученные) тепловыделяющие</v>
          </cell>
        </row>
        <row r="16590">
          <cell r="B16590" t="str">
            <v>38.12.22</v>
          </cell>
          <cell r="C16590" t="str">
            <v>Отходы фармацевтические</v>
          </cell>
        </row>
        <row r="16591">
          <cell r="B16591" t="str">
            <v>38.12.22.000</v>
          </cell>
          <cell r="C16591" t="str">
            <v>Отходы фармацевтические</v>
          </cell>
        </row>
        <row r="16592">
          <cell r="B16592" t="str">
            <v>38.12.23</v>
          </cell>
          <cell r="C16592" t="str">
            <v>Отходы медицинские опасные прочие</v>
          </cell>
        </row>
        <row r="16593">
          <cell r="C16593" t="str">
            <v>Эта группировка включает:</v>
          </cell>
        </row>
        <row r="16594">
          <cell r="C16594" t="str">
            <v>- все виды отходов, в том числе анатомические, патолого-анатомические, биохимические, микробиологические и физиологические, образующиеся в процессе осуществления медицинской деятельности</v>
          </cell>
        </row>
        <row r="16595">
          <cell r="B16595" t="str">
            <v>38.12.23.000</v>
          </cell>
          <cell r="C16595" t="str">
            <v>Отходы медицинские опасные прочие</v>
          </cell>
        </row>
        <row r="16596">
          <cell r="B16596" t="str">
            <v>38.12.24</v>
          </cell>
          <cell r="C16596" t="str">
            <v>Отходы химические опасные</v>
          </cell>
        </row>
        <row r="16597">
          <cell r="B16597" t="str">
            <v>38.12.24.000</v>
          </cell>
          <cell r="C16597" t="str">
            <v>Отходы химические опасные</v>
          </cell>
        </row>
        <row r="16598">
          <cell r="B16598" t="str">
            <v>38.12.25</v>
          </cell>
          <cell r="C16598" t="str">
            <v>Масла отработанные</v>
          </cell>
        </row>
        <row r="16599">
          <cell r="B16599" t="str">
            <v>38.12.25.000</v>
          </cell>
          <cell r="C16599" t="str">
            <v>Масла отработанные</v>
          </cell>
        </row>
        <row r="16600">
          <cell r="B16600" t="str">
            <v>38.12.26</v>
          </cell>
          <cell r="C16600" t="str">
            <v>Отходы металлов опасные</v>
          </cell>
        </row>
        <row r="16601">
          <cell r="B16601" t="str">
            <v>38.12.26.000</v>
          </cell>
          <cell r="C16601" t="str">
            <v>Отходы металлов опасные</v>
          </cell>
        </row>
        <row r="16602">
          <cell r="B16602" t="str">
            <v>38.12.27</v>
          </cell>
          <cell r="C16602" t="str">
            <v>Отходы и лом первичных элементов, батарей первичных элементов и электрических аккумуляторов</v>
          </cell>
        </row>
        <row r="16603">
          <cell r="B16603" t="str">
            <v>38.12.27.000</v>
          </cell>
          <cell r="C16603" t="str">
            <v>Отходы и лом первичных элементов, батарей первичных элементов и электрических аккумуляторов</v>
          </cell>
        </row>
        <row r="16604">
          <cell r="B16604" t="str">
            <v>38.12.29</v>
          </cell>
          <cell r="C16604" t="str">
            <v>Отходы опасные прочие</v>
          </cell>
        </row>
        <row r="16605">
          <cell r="B16605" t="str">
            <v>38.12.29.000</v>
          </cell>
          <cell r="C16605" t="str">
            <v>Отходы опасные прочие</v>
          </cell>
        </row>
        <row r="16606">
          <cell r="B16606" t="str">
            <v>38.12.3</v>
          </cell>
          <cell r="C16606" t="str">
            <v>Услуги перегрузочных станций, связанные с опасными отходами</v>
          </cell>
        </row>
        <row r="16607">
          <cell r="B16607" t="str">
            <v>38.12.30</v>
          </cell>
          <cell r="C16607" t="str">
            <v>Услуги перегрузочных станций, связанные с опасными отходами</v>
          </cell>
        </row>
        <row r="16608">
          <cell r="C16608" t="str">
            <v>Эта группировка включает:</v>
          </cell>
        </row>
        <row r="16609">
          <cell r="C16609" t="str">
            <v>- услуги центров по сбору вторичного сырья, перегрузочных станций и контейнерных площадок</v>
          </cell>
        </row>
        <row r="16610">
          <cell r="B16610" t="str">
            <v>38.12.30.000</v>
          </cell>
          <cell r="C16610" t="str">
            <v>Услуги перегрузочных станций, связанные с опасными отходами</v>
          </cell>
        </row>
        <row r="16611">
          <cell r="B16611" t="str">
            <v>38.2</v>
          </cell>
          <cell r="C16611" t="str">
            <v>Услуги по обработке и утилизации отходов</v>
          </cell>
        </row>
        <row r="16612">
          <cell r="B16612" t="str">
            <v>38.21</v>
          </cell>
          <cell r="C16612" t="str">
            <v>Услуги по переработке и утилизации отходов неопасных</v>
          </cell>
        </row>
        <row r="16613">
          <cell r="B16613" t="str">
            <v>38.21.1</v>
          </cell>
          <cell r="C16613" t="str">
            <v>Услуги по переработке отходов неопасных для окончательной утилизации</v>
          </cell>
        </row>
        <row r="16614">
          <cell r="B16614" t="str">
            <v>38.21.10</v>
          </cell>
          <cell r="C16614" t="str">
            <v>Услуги по переработке отходов неопасных для окончательной утилизации</v>
          </cell>
        </row>
        <row r="16615">
          <cell r="B16615" t="str">
            <v>38.21.10.000</v>
          </cell>
          <cell r="C16615" t="str">
            <v>Услуги по переработке отходов неопасных для окончательной утилизации</v>
          </cell>
        </row>
        <row r="16616">
          <cell r="B16616" t="str">
            <v>38.21.2</v>
          </cell>
          <cell r="C16616" t="str">
            <v>Услуги по удалению неопасных отходов</v>
          </cell>
        </row>
        <row r="16617">
          <cell r="B16617" t="str">
            <v>38.21.21</v>
          </cell>
          <cell r="C16617" t="str">
            <v>Услуги по санитарному захоронению мусора</v>
          </cell>
        </row>
        <row r="16618">
          <cell r="C16618" t="str">
            <v>Эта группировка включает:</v>
          </cell>
        </row>
        <row r="16619">
          <cell r="C16619" t="str">
            <v>- ликвидацию неопасных отходов или их захоронение на санитарной свалке, соответствующей критериям санитарной свалки, установленным законодательством или в соответствии с нормами, т.е. со средствами для предотвращения утечки и т.д.</v>
          </cell>
        </row>
        <row r="16620">
          <cell r="B16620" t="str">
            <v>38.21.21.110</v>
          </cell>
          <cell r="C16620" t="str">
            <v>Услуги по захоронению твердых коммунальных отходов</v>
          </cell>
        </row>
        <row r="16621">
          <cell r="B16621" t="str">
            <v>38.21.21.190</v>
          </cell>
          <cell r="C16621" t="str">
            <v>Услуги по захоронению прочих неопасных отходов</v>
          </cell>
        </row>
        <row r="16622">
          <cell r="B16622" t="str">
            <v>38.21.22</v>
          </cell>
          <cell r="C16622" t="str">
            <v>Услуги по прочему захоронению мусора</v>
          </cell>
        </row>
        <row r="16623">
          <cell r="C16623" t="str">
            <v>Эта группировка включает:</v>
          </cell>
        </row>
        <row r="16624">
          <cell r="C16624" t="str">
            <v>- ликвидацию неопасных отходов или их захоронение на свалках, кроме санитарных свалок</v>
          </cell>
        </row>
        <row r="16625">
          <cell r="B16625" t="str">
            <v>38.21.22.000</v>
          </cell>
          <cell r="C16625" t="str">
            <v>Услуги по прочему захоронению мусора</v>
          </cell>
        </row>
        <row r="16626">
          <cell r="B16626" t="str">
            <v>38.21.23</v>
          </cell>
          <cell r="C16626" t="str">
            <v>Услуги по сжиганию неопасных отходов</v>
          </cell>
        </row>
        <row r="16627">
          <cell r="C16627" t="str">
            <v>Эта группировка включает:</v>
          </cell>
        </row>
        <row r="16628">
          <cell r="C16628" t="str">
            <v>- сжигание неопасных отходов на установке, соответствующей правовым нормам и требованиям для сжигания неопасных отходов</v>
          </cell>
        </row>
        <row r="16629">
          <cell r="B16629" t="str">
            <v>38.21.23.100</v>
          </cell>
          <cell r="C16629" t="str">
            <v>Услуги по сжиганию твердых коммунальных отходов</v>
          </cell>
        </row>
        <row r="16630">
          <cell r="B16630" t="str">
            <v>38.21.23.110</v>
          </cell>
          <cell r="C16630" t="str">
            <v>Услуги по сжиганию твердых коммунальных отходов с получением энергии</v>
          </cell>
        </row>
        <row r="16631">
          <cell r="B16631" t="str">
            <v>38.21.23.120</v>
          </cell>
          <cell r="C16631" t="str">
            <v>Услуги по сжиганию твердых коммунальных отходов без получения энергии</v>
          </cell>
        </row>
        <row r="16632">
          <cell r="B16632" t="str">
            <v>38.21.23.200</v>
          </cell>
          <cell r="C16632" t="str">
            <v>Услуги по сжиганию неопасных отходов, кроме твердых коммунальных отходов</v>
          </cell>
        </row>
        <row r="16633">
          <cell r="B16633" t="str">
            <v>38.21.23.210</v>
          </cell>
          <cell r="C16633" t="str">
            <v>Услуги по сжиганию неопасных отходов, кроме твердых коммунальных отходов, с получением энергии</v>
          </cell>
        </row>
        <row r="16634">
          <cell r="B16634" t="str">
            <v>38.21.23.220</v>
          </cell>
          <cell r="C16634" t="str">
            <v>Услуги по сжиганию неопасных отходов, кроме твердых коммунальных отходов, без получения энергии</v>
          </cell>
        </row>
        <row r="16635">
          <cell r="B16635" t="str">
            <v>38.21.23.900</v>
          </cell>
          <cell r="C16635" t="str">
            <v>Прочие услуги по сжиганию неопасных отходов</v>
          </cell>
        </row>
        <row r="16636">
          <cell r="B16636" t="str">
            <v>38.21.29</v>
          </cell>
          <cell r="C16636" t="str">
            <v>Услуги по утилизации неопасных отходов прочие</v>
          </cell>
        </row>
        <row r="16637">
          <cell r="C16637" t="str">
            <v>Эта группировка включает:</v>
          </cell>
        </row>
        <row r="16638">
          <cell r="C16638" t="str">
            <v>- услуги по удалению прочих неопасных отходов, такие как услуги по сокращению объема сельскохозяйственных отходов химическими или биологическими методами и аналогичные услуги по обработке;</v>
          </cell>
        </row>
        <row r="16639">
          <cell r="C16639" t="str">
            <v>- услуги по производству компоста;</v>
          </cell>
        </row>
        <row r="16640">
          <cell r="C16640" t="str">
            <v>- переработку сельскохозяйственных и прочих отходов для выработки биогаза</v>
          </cell>
        </row>
        <row r="16641">
          <cell r="B16641" t="str">
            <v>38.21.3</v>
          </cell>
          <cell r="C16641" t="str">
            <v>Отходы органических растворителей</v>
          </cell>
        </row>
        <row r="16642">
          <cell r="B16642" t="str">
            <v>38.21.30</v>
          </cell>
          <cell r="C16642" t="str">
            <v>Отходы органических растворителей</v>
          </cell>
        </row>
        <row r="16643">
          <cell r="B16643" t="str">
            <v>38.21.30.000</v>
          </cell>
          <cell r="C16643" t="str">
            <v>Отходы органических растворителей</v>
          </cell>
        </row>
        <row r="16644">
          <cell r="B16644" t="str">
            <v>38.21.4</v>
          </cell>
          <cell r="C16644" t="str">
            <v>Зола и остатки от сжигания отходов</v>
          </cell>
        </row>
        <row r="16645">
          <cell r="B16645" t="str">
            <v>38.21.40</v>
          </cell>
          <cell r="C16645" t="str">
            <v>Зола и остатки от сжигания отходов</v>
          </cell>
        </row>
        <row r="16646">
          <cell r="B16646" t="str">
            <v>38.21.40.000</v>
          </cell>
          <cell r="C16646" t="str">
            <v>Зола и остатки от сжигания отходов</v>
          </cell>
        </row>
        <row r="16647">
          <cell r="B16647" t="str">
            <v>38.22</v>
          </cell>
          <cell r="C16647" t="str">
            <v>Услуги по переработке и утилизации опасных отходов</v>
          </cell>
        </row>
        <row r="16648">
          <cell r="B16648" t="str">
            <v>38.22.1</v>
          </cell>
          <cell r="C16648" t="str">
            <v>Услуги по переработке отходов атомной промышленности и прочих опасных отходов</v>
          </cell>
        </row>
        <row r="16649">
          <cell r="B16649" t="str">
            <v>38.22.11</v>
          </cell>
          <cell r="C16649" t="str">
            <v>Услуги по переработке отходов атомной промышленности</v>
          </cell>
        </row>
        <row r="16650">
          <cell r="B16650" t="str">
            <v>38.22.11.100</v>
          </cell>
          <cell r="C16650" t="str">
            <v>Услуги по обращению с отработавшим ядерным топливом</v>
          </cell>
        </row>
        <row r="16651">
          <cell r="B16651" t="str">
            <v>38.22.11.110</v>
          </cell>
          <cell r="C16651" t="str">
            <v>Услуги по подготовке отработавшего ядерного топлива к транспортированию</v>
          </cell>
        </row>
        <row r="16652">
          <cell r="B16652" t="str">
            <v>38.22.11.120</v>
          </cell>
          <cell r="C16652" t="str">
            <v>Услуги по приемке отработавшего ядерного топлива</v>
          </cell>
        </row>
        <row r="16653">
          <cell r="B16653" t="str">
            <v>38.22.11.130</v>
          </cell>
          <cell r="C16653" t="str">
            <v>Услуги по переработке отработавшего ядерного топлива</v>
          </cell>
        </row>
        <row r="16654">
          <cell r="B16654" t="str">
            <v>38.22.11.200</v>
          </cell>
          <cell r="C16654" t="str">
            <v>Услуги по обращению с особыми радиоактивными отходами</v>
          </cell>
        </row>
        <row r="16655">
          <cell r="B16655" t="str">
            <v>38.22.11.300</v>
          </cell>
          <cell r="C16655" t="str">
            <v>Услуги по обращению с радиоактивными отходами, образующимися при добыче и переработке урановых руд</v>
          </cell>
        </row>
        <row r="16656">
          <cell r="B16656" t="str">
            <v>38.22.11.400</v>
          </cell>
          <cell r="C16656" t="str">
            <v>Услуги по обращению с очень низкоактивными радиоактивными отходами</v>
          </cell>
        </row>
        <row r="16657">
          <cell r="B16657" t="str">
            <v>38.22.11.500</v>
          </cell>
          <cell r="C16657" t="str">
            <v>Услуги по обращению с отработавшими закрытыми источниками ионизирующего излучения</v>
          </cell>
        </row>
        <row r="16658">
          <cell r="B16658" t="str">
            <v>38.22.19</v>
          </cell>
          <cell r="C16658" t="str">
            <v>Услуги по переработке прочих опасных отходов</v>
          </cell>
        </row>
        <row r="16659">
          <cell r="C16659" t="str">
            <v>Эта группировка включает:</v>
          </cell>
        </row>
        <row r="16660">
          <cell r="C16660" t="str">
            <v>- обработку для сокращения объема опасных отходов, из уничтожения или преобразования</v>
          </cell>
        </row>
        <row r="16661">
          <cell r="C16661" t="str">
            <v>Используемые процессы включают биологические, химические и/или физические процедуры или сжигание</v>
          </cell>
        </row>
        <row r="16662">
          <cell r="C16662" t="str">
            <v>В результате применения этих процедур могут быть получены остатки, пригодные для удаления, или могут быть извлечены материалы, пригодные для переработки</v>
          </cell>
        </row>
        <row r="16663">
          <cell r="B16663" t="str">
            <v>38.22.19.000</v>
          </cell>
          <cell r="C16663" t="str">
            <v>Услуги по переработке прочих опасных отходов</v>
          </cell>
        </row>
        <row r="16664">
          <cell r="B16664" t="str">
            <v>38.22.2</v>
          </cell>
          <cell r="C16664" t="str">
            <v>Услуги по утилизации отходов атомной промышленности и прочих опасных отходов</v>
          </cell>
        </row>
        <row r="16665">
          <cell r="B16665" t="str">
            <v>38.22.21</v>
          </cell>
          <cell r="C16665" t="str">
            <v>Услуги по утилизации отходов атомной промышленности</v>
          </cell>
        </row>
        <row r="16666">
          <cell r="B16666" t="str">
            <v>38.22.21.100</v>
          </cell>
          <cell r="C16666" t="str">
            <v>Услуги по сбору и сортировке удаляемых радиоактивных отходов</v>
          </cell>
        </row>
        <row r="16667">
          <cell r="B16667" t="str">
            <v>38.22.21.200</v>
          </cell>
          <cell r="C16667" t="str">
            <v>Услуги по переработке, кондиционированию и контейнеризации удаляемых радиоактивных отходов</v>
          </cell>
        </row>
        <row r="16668">
          <cell r="B16668" t="str">
            <v>38.22.21.300</v>
          </cell>
          <cell r="C16668" t="str">
            <v>Услуги по временному хранению удаляемых радиоактивных отходов</v>
          </cell>
        </row>
        <row r="16669">
          <cell r="B16669" t="str">
            <v>38.22.21.400</v>
          </cell>
          <cell r="C16669" t="str">
            <v>Услуги по захоронению удаляемых радиоактивных отходов</v>
          </cell>
        </row>
        <row r="16670">
          <cell r="B16670" t="str">
            <v>38.22.21.900</v>
          </cell>
          <cell r="C16670" t="str">
            <v>Услуги по обращению с удаляемыми радиоактивными отходами прочие, не включенные в другие группировки</v>
          </cell>
        </row>
        <row r="16671">
          <cell r="B16671" t="str">
            <v>38.22.29</v>
          </cell>
          <cell r="C16671" t="str">
            <v>Услуги по утилизации прочих опасных отходов</v>
          </cell>
        </row>
        <row r="16672">
          <cell r="C16672" t="str">
            <v>Эта группировка включает:</v>
          </cell>
        </row>
        <row r="16673">
          <cell r="C16673" t="str">
            <v>- услуги по удалению опасных отходов на установке, соответствующей правовым нормам по удалению опасных отходов, такой как утвержденные объекты или свалки для контролируемого размещения отходов</v>
          </cell>
        </row>
        <row r="16674">
          <cell r="B16674" t="str">
            <v>38.22.29.000</v>
          </cell>
          <cell r="C16674" t="str">
            <v>Услуги по утилизации прочих опасных отходов</v>
          </cell>
        </row>
        <row r="16675">
          <cell r="B16675" t="str">
            <v>38.3</v>
          </cell>
          <cell r="C16675" t="str">
            <v>Услуги по восстановлению материалов; вторичное сырье</v>
          </cell>
        </row>
        <row r="16676">
          <cell r="B16676" t="str">
            <v>38.31</v>
          </cell>
          <cell r="C16676" t="str">
            <v>Услуги по демонтажу обломков</v>
          </cell>
        </row>
        <row r="16677">
          <cell r="B16677" t="str">
            <v>38.31.1</v>
          </cell>
          <cell r="C16677" t="str">
            <v>Услуги по демонтажу обломков</v>
          </cell>
        </row>
        <row r="16678">
          <cell r="B16678" t="str">
            <v>38.31.11</v>
          </cell>
          <cell r="C16678" t="str">
            <v>Услуги по слому судов</v>
          </cell>
        </row>
        <row r="16679">
          <cell r="B16679" t="str">
            <v>38.31.11.000</v>
          </cell>
          <cell r="C16679" t="str">
            <v>Услуги по слому судов</v>
          </cell>
        </row>
        <row r="16680">
          <cell r="B16680" t="str">
            <v>38.31.12</v>
          </cell>
          <cell r="C16680" t="str">
            <v>Услуги по демонтажу обломков, кроме судов и плавучих конструкций</v>
          </cell>
        </row>
        <row r="16681">
          <cell r="C16681" t="str">
            <v>Эта группировка включает:</v>
          </cell>
        </row>
        <row r="16682">
          <cell r="C16682" t="str">
            <v>- услуги по демонтажу обломков, таких как обломки автомобилей, компьютеров и т.д., для извлечения отдельных материалов, пригодных для утилизации</v>
          </cell>
        </row>
        <row r="16683">
          <cell r="C16683" t="str">
            <v>Эта группировка не включает:</v>
          </cell>
        </row>
        <row r="16684">
          <cell r="C16684" t="str">
            <v>- услуги по слому судов и прочих плавучих конструкций, см. 38.31.11</v>
          </cell>
        </row>
        <row r="16685">
          <cell r="B16685" t="str">
            <v>38.31.12.000</v>
          </cell>
          <cell r="C16685" t="str">
            <v>Услуги по демонтажу обломков, кроме судов и плавучих конструкций</v>
          </cell>
        </row>
        <row r="16686">
          <cell r="B16686" t="str">
            <v>38.32</v>
          </cell>
          <cell r="C16686" t="str">
            <v>Услуги по сортировке материалов для восстановления; сырье вторичное</v>
          </cell>
        </row>
        <row r="16687">
          <cell r="B16687" t="str">
            <v>38.32.1</v>
          </cell>
          <cell r="C16687" t="str">
            <v>Услуги по сортировке материалов для восстановления</v>
          </cell>
        </row>
        <row r="16688">
          <cell r="C16688" t="str">
            <v>Эта группировка включает:</v>
          </cell>
        </row>
        <row r="16689">
          <cell r="C16689" t="str">
            <v>услуги по утилизации рассортированных материалов за вознаграждение или на договорной основе</v>
          </cell>
        </row>
        <row r="16690">
          <cell r="C16690" t="str">
            <v>Эта группировка не включает:</v>
          </cell>
        </row>
        <row r="16691">
          <cell r="C16691" t="str">
            <v>- услуги по оптовой торговле отходами и ломом, включая сбор, сортировку, упаковку, торговлю и т.д., без использования промышленных процессов, см. 46.77.10</v>
          </cell>
        </row>
        <row r="16692">
          <cell r="B16692" t="str">
            <v>38.32.11</v>
          </cell>
          <cell r="C16692" t="str">
            <v>Услуги по сортировке металлических материалов для восстановления</v>
          </cell>
        </row>
        <row r="16693">
          <cell r="C16693" t="str">
            <v>Эта группировка включает:</v>
          </cell>
        </row>
        <row r="16694">
          <cell r="C16694" t="str">
            <v>- услуги по переработке металлических отходов и лома и металлоизделий, бывших в употреблении или нет,</v>
          </cell>
        </row>
        <row r="16695">
          <cell r="C16695" t="str">
            <v>во вторичное сырье</v>
          </cell>
        </row>
        <row r="16696">
          <cell r="C16696" t="str">
            <v>В качестве ресурсов обычно используют отходы и лом, рассортированные или несортированные, но в любом случае непригодные для дальнейшего прямого использования в промышленном процессе, тогда как результат является пригодным для дальнейшей переработки и в таком случае должен считаться промежуточной продукцией. Требуется процесс - механический или химический. Это, например, механическое дробление металлических отходов, таких как бывшие в употреблении легковые автомобили, стиральные машины, велосипеды и т.д., с дальнейшей сортировкой и разделением; механическое сжатие крупных металлических предметов, таких как железнодорожные вагоны; разборка бывших в употреблении предметов, таких как легковые автомобили, для получения частей, пригодных для повторного использования; разборка бывших в употреблении предметов, таких как легковые автомобили или холодильники, для извлечения вредных отходов (масел, охлаждающей жидкости, топлива и т.д.)</v>
          </cell>
        </row>
        <row r="16697">
          <cell r="B16697" t="str">
            <v>38.32.11.000</v>
          </cell>
          <cell r="C16697" t="str">
            <v>Услуги по сортировке металлических материалов для восстановления</v>
          </cell>
        </row>
        <row r="16698">
          <cell r="B16698" t="str">
            <v>38.32.12</v>
          </cell>
          <cell r="C16698" t="str">
            <v>Услуги по сортировке неметаллических материалов для восстановления</v>
          </cell>
        </row>
        <row r="16699">
          <cell r="C16699" t="str">
            <v>Эта группировка включает:</v>
          </cell>
        </row>
        <row r="16700">
          <cell r="C16700" t="str">
            <v>- услуги по переработке неметаллических отходов и лома и неметаллических изделий, бывших в употреблении или нет, во вторичное сырье</v>
          </cell>
        </row>
        <row r="16701">
          <cell r="C16701" t="str">
            <v>В качестве ресурсов обычно используют отходы и лом, рассортированные или несортированные, но в любом случае непригодные для дальнейшего прямого использования в промышленном процессе, тогда как результат является пригодным для дальнейшей переработки и в таком случае должен считаться промежуточной продукцией. Требуется процесс - механический или химический. Это, например, извлечение резины, например бывших в употреблении шин, для производства вторичного сырья; сортировка и гранулирование пластмасс для производства вторичного сырья для труб, цветочных горшков, поддонов и прочее извлечение химических веществ из химических отходов; дробление, очистка и сортировка стекла; дробление, очистка и сортировка прочих отходов, таких как строительный мусор, с целью производства вторичного сырья</v>
          </cell>
        </row>
        <row r="16702">
          <cell r="B16702" t="str">
            <v>38.32.12.000</v>
          </cell>
          <cell r="C16702" t="str">
            <v>Услуги по сортировке неметаллических материалов для восстановления</v>
          </cell>
        </row>
        <row r="16703">
          <cell r="B16703" t="str">
            <v>38.32.2</v>
          </cell>
          <cell r="C16703" t="str">
            <v>Сырье вторичное, содержащее металлы</v>
          </cell>
        </row>
        <row r="16704">
          <cell r="B16704" t="str">
            <v>38.32.21</v>
          </cell>
          <cell r="C16704" t="str">
            <v>Сырье вторичное, содержащее драгоценные металлы</v>
          </cell>
        </row>
        <row r="16705">
          <cell r="B16705" t="str">
            <v>38.32.21.110</v>
          </cell>
          <cell r="C16705" t="str">
            <v>Лом и отходы золота и золотых сплавов</v>
          </cell>
        </row>
        <row r="16706">
          <cell r="B16706" t="str">
            <v>38.32.21.120</v>
          </cell>
          <cell r="C16706" t="str">
            <v>Лом и отходы серебра и серебряных сплавов</v>
          </cell>
        </row>
        <row r="16707">
          <cell r="B16707" t="str">
            <v>38.32.21.130</v>
          </cell>
          <cell r="C16707" t="str">
            <v>Лом и отходы платины, металлов платиновой группы и их сплавов</v>
          </cell>
        </row>
        <row r="16708">
          <cell r="B16708" t="str">
            <v>38.32.21.131</v>
          </cell>
          <cell r="C16708" t="str">
            <v>Лом и отходы платины и платиновых сплавов</v>
          </cell>
        </row>
        <row r="16709">
          <cell r="B16709" t="str">
            <v>38.32.21.132</v>
          </cell>
          <cell r="C16709" t="str">
            <v>Лом и отходы палладия и палладиевых сплавов</v>
          </cell>
        </row>
        <row r="16710">
          <cell r="B16710" t="str">
            <v>38.32.21.139</v>
          </cell>
          <cell r="C16710" t="str">
            <v>Лом и отходы прочих металлов платиновой группы и их сплавов</v>
          </cell>
        </row>
        <row r="16711">
          <cell r="B16711" t="str">
            <v>38.32.21.190</v>
          </cell>
          <cell r="C16711" t="str">
            <v>Лом и отходы прочих драгоценных металлов</v>
          </cell>
        </row>
        <row r="16712">
          <cell r="B16712" t="str">
            <v>38.32.22</v>
          </cell>
          <cell r="C16712" t="str">
            <v>Сырье вторичное, содержащее черные металлы</v>
          </cell>
        </row>
        <row r="16713">
          <cell r="B16713" t="str">
            <v>38.32.22.110</v>
          </cell>
          <cell r="C16713" t="str">
            <v>Лом и отходы стальные</v>
          </cell>
        </row>
        <row r="16714">
          <cell r="B16714" t="str">
            <v>38.32.22.111</v>
          </cell>
          <cell r="C16714" t="str">
            <v>Лом и отходы стальные нелегированные (углеродистые)</v>
          </cell>
        </row>
        <row r="16715">
          <cell r="B16715" t="str">
            <v>38.32.22.112</v>
          </cell>
          <cell r="C16715" t="str">
            <v>Лом и отходы стальные легированные</v>
          </cell>
        </row>
        <row r="16716">
          <cell r="B16716" t="str">
            <v>38.32.22.120</v>
          </cell>
          <cell r="C16716" t="str">
            <v>Лом и отходы чугунные</v>
          </cell>
        </row>
        <row r="16717">
          <cell r="B16717" t="str">
            <v>38.32.22.121</v>
          </cell>
          <cell r="C16717" t="str">
            <v>Лом и отходы чугунные нелегированные (углеродистые)</v>
          </cell>
        </row>
        <row r="16718">
          <cell r="B16718" t="str">
            <v>38.32.22.122</v>
          </cell>
          <cell r="C16718" t="str">
            <v>Лом и отходы чугунные легированные</v>
          </cell>
        </row>
        <row r="16719">
          <cell r="B16719" t="str">
            <v>38.32.22.130</v>
          </cell>
          <cell r="C16719" t="str">
            <v>Лом и отходы загрязненные, смешанные (вне класса)</v>
          </cell>
        </row>
        <row r="16720">
          <cell r="B16720" t="str">
            <v>38.32.22.140</v>
          </cell>
          <cell r="C16720" t="str">
            <v>Шлаки металлургического производства (без гранулированных) и шламы</v>
          </cell>
        </row>
        <row r="16721">
          <cell r="B16721" t="str">
            <v>38.32.22.141</v>
          </cell>
          <cell r="C16721" t="str">
            <v>Шлаки доменные (без гранулированных)</v>
          </cell>
        </row>
        <row r="16722">
          <cell r="B16722" t="str">
            <v>38.32.22.142</v>
          </cell>
          <cell r="C16722" t="str">
            <v>Шлаки сталеплавильные (без гранулированных)</v>
          </cell>
        </row>
        <row r="16723">
          <cell r="B16723" t="str">
            <v>38.32.22.143</v>
          </cell>
          <cell r="C16723" t="str">
            <v>Шлаки ферросплавные (без гранулированных)</v>
          </cell>
        </row>
        <row r="16724">
          <cell r="B16724" t="str">
            <v>38.32.22.144</v>
          </cell>
          <cell r="C16724" t="str">
            <v>Шламы металлургического производства</v>
          </cell>
        </row>
        <row r="16725">
          <cell r="B16725" t="str">
            <v>38.32.22.150</v>
          </cell>
          <cell r="C16725" t="str">
            <v>Шлаки металлургического производства гранулированные</v>
          </cell>
        </row>
        <row r="16726">
          <cell r="B16726" t="str">
            <v>38.32.22.160</v>
          </cell>
          <cell r="C16726" t="str">
            <v>Рельсы старогодные</v>
          </cell>
        </row>
        <row r="16727">
          <cell r="B16727" t="str">
            <v>38.32.23</v>
          </cell>
          <cell r="C16727" t="str">
            <v>Сырье вторичное, содержащее медь</v>
          </cell>
        </row>
        <row r="16728">
          <cell r="B16728" t="str">
            <v>38.32.23.110</v>
          </cell>
          <cell r="C16728" t="str">
            <v>Лом и отходы меди</v>
          </cell>
        </row>
        <row r="16729">
          <cell r="B16729" t="str">
            <v>38.32.23.120</v>
          </cell>
          <cell r="C16729" t="str">
            <v>Лом и отходы бронзы</v>
          </cell>
        </row>
        <row r="16730">
          <cell r="B16730" t="str">
            <v>38.32.23.130</v>
          </cell>
          <cell r="C16730" t="str">
            <v>Лом и отходы латуни</v>
          </cell>
        </row>
        <row r="16731">
          <cell r="B16731" t="str">
            <v>38.32.23.190</v>
          </cell>
          <cell r="C16731" t="str">
            <v>Лом и отходы прочих сплавов на основе меди</v>
          </cell>
        </row>
        <row r="16732">
          <cell r="B16732" t="str">
            <v>38.32.24</v>
          </cell>
          <cell r="C16732" t="str">
            <v>Сырье вторичное, содержащее никель</v>
          </cell>
        </row>
        <row r="16733">
          <cell r="B16733" t="str">
            <v>38.32.24.110</v>
          </cell>
          <cell r="C16733" t="str">
            <v>Лом и кусковые отходы никеля и никелевых сплавов</v>
          </cell>
        </row>
        <row r="16734">
          <cell r="B16734" t="str">
            <v>38.32.24.120</v>
          </cell>
          <cell r="C16734" t="str">
            <v>Стружка никеля и никелевых сплавов</v>
          </cell>
        </row>
        <row r="16735">
          <cell r="B16735" t="str">
            <v>38.32.24.190</v>
          </cell>
          <cell r="C16735" t="str">
            <v>Лом и отходы никельсодержащие прочие</v>
          </cell>
        </row>
        <row r="16736">
          <cell r="B16736" t="str">
            <v>38.32.25</v>
          </cell>
          <cell r="C16736" t="str">
            <v>Сырье вторичное, содержащее алюминий</v>
          </cell>
        </row>
        <row r="16737">
          <cell r="B16737" t="str">
            <v>38.32.25.110</v>
          </cell>
          <cell r="C16737" t="str">
            <v>Лом и кусковые отходы алюминия и алюминиевых сплавов</v>
          </cell>
        </row>
        <row r="16738">
          <cell r="B16738" t="str">
            <v>38.32.25.120</v>
          </cell>
          <cell r="C16738" t="str">
            <v>Стружка алюминия и алюминиевых сплавов</v>
          </cell>
        </row>
        <row r="16739">
          <cell r="B16739" t="str">
            <v>38.32.25.190</v>
          </cell>
          <cell r="C16739" t="str">
            <v>Отходы алюминия и алюминиевых сплавов прочие</v>
          </cell>
        </row>
        <row r="16740">
          <cell r="B16740" t="str">
            <v>38.32.29</v>
          </cell>
          <cell r="C16740" t="str">
            <v>Сырье вторичное, содержащее прочие металлы</v>
          </cell>
        </row>
        <row r="16741">
          <cell r="B16741" t="str">
            <v>38.32.29.100</v>
          </cell>
          <cell r="C16741" t="str">
            <v>Лом и отходы прочих цветных металлов</v>
          </cell>
        </row>
        <row r="16742">
          <cell r="B16742" t="str">
            <v>38.32.29.110</v>
          </cell>
          <cell r="C16742" t="str">
            <v>Лом и отходы вольфрама и его сплавов, другие химические соединения, содержащие вольфрам</v>
          </cell>
        </row>
        <row r="16743">
          <cell r="B16743" t="str">
            <v>38.32.29.120</v>
          </cell>
          <cell r="C16743" t="str">
            <v>Лом и отходы кадмия и его сплавов</v>
          </cell>
        </row>
        <row r="16744">
          <cell r="B16744" t="str">
            <v>38.32.29.130</v>
          </cell>
          <cell r="C16744" t="str">
            <v>Лом и отходы кобальта и его сплавов</v>
          </cell>
        </row>
        <row r="16745">
          <cell r="B16745" t="str">
            <v>38.32.29.140</v>
          </cell>
          <cell r="C16745" t="str">
            <v>Лом и отходы магния и его сплавов</v>
          </cell>
        </row>
        <row r="16746">
          <cell r="B16746" t="str">
            <v>38.32.29.150</v>
          </cell>
          <cell r="C16746" t="str">
            <v>Лом и отходы молибдена и его сплавов, другие химические соединения, содержащие молибден</v>
          </cell>
        </row>
        <row r="16747">
          <cell r="B16747" t="str">
            <v>38.32.29.160</v>
          </cell>
          <cell r="C16747" t="str">
            <v>Лом и отходы олова и оловянно-свинцовых сплавов</v>
          </cell>
        </row>
        <row r="16748">
          <cell r="B16748" t="str">
            <v>38.32.29.170</v>
          </cell>
          <cell r="C16748" t="str">
            <v>Лом и отходы свинца и его сплавов</v>
          </cell>
        </row>
        <row r="16749">
          <cell r="B16749" t="str">
            <v>38.32.29.180</v>
          </cell>
          <cell r="C16749" t="str">
            <v>Лом и отходы титана и его сплавов</v>
          </cell>
        </row>
        <row r="16750">
          <cell r="B16750" t="str">
            <v>38.32.29.210</v>
          </cell>
          <cell r="C16750" t="str">
            <v>Отходы ртути и ее соединений</v>
          </cell>
        </row>
        <row r="16751">
          <cell r="B16751" t="str">
            <v>38.32.29.220</v>
          </cell>
          <cell r="C16751" t="str">
            <v>Лом и отходы цинка и его сплавов</v>
          </cell>
        </row>
        <row r="16752">
          <cell r="B16752" t="str">
            <v>38.32.29.230</v>
          </cell>
          <cell r="C16752" t="str">
            <v>Лом и отходы биметаллов</v>
          </cell>
        </row>
        <row r="16753">
          <cell r="B16753" t="str">
            <v>38.32.29.240</v>
          </cell>
          <cell r="C16753" t="str">
            <v>Лом цветных металлов сложный</v>
          </cell>
        </row>
        <row r="16754">
          <cell r="B16754" t="str">
            <v>38.32.29.250</v>
          </cell>
          <cell r="C16754" t="str">
            <v>Шлаки, шламы, коки и другие отходы производства цветных металлов</v>
          </cell>
        </row>
        <row r="16755">
          <cell r="B16755" t="str">
            <v>38.32.29.300</v>
          </cell>
          <cell r="C16755" t="str">
            <v>Лом и отходы прочих недрагоценных металлов</v>
          </cell>
        </row>
        <row r="16756">
          <cell r="B16756" t="str">
            <v>38.32.29.310</v>
          </cell>
          <cell r="C16756" t="str">
            <v>Лом и отходы ниобия и его сплавов</v>
          </cell>
        </row>
        <row r="16757">
          <cell r="B16757" t="str">
            <v>38.32.29.320</v>
          </cell>
          <cell r="C16757" t="str">
            <v>Лом и отходы германия</v>
          </cell>
        </row>
        <row r="16758">
          <cell r="B16758" t="str">
            <v>38.32.29.330</v>
          </cell>
          <cell r="C16758" t="str">
            <v>Лом и отходы индия и его сплавов</v>
          </cell>
        </row>
        <row r="16759">
          <cell r="B16759" t="str">
            <v>38.32.29.340</v>
          </cell>
          <cell r="C16759" t="str">
            <v>Лом и отходы рения и его сплавов</v>
          </cell>
        </row>
        <row r="16760">
          <cell r="B16760" t="str">
            <v>38.32.29.350</v>
          </cell>
          <cell r="C16760" t="str">
            <v>Лом и отходы галлия и галлийсодержащие</v>
          </cell>
        </row>
        <row r="16761">
          <cell r="B16761" t="str">
            <v>38.32.29.360</v>
          </cell>
          <cell r="C16761" t="str">
            <v>Лом и отходы таллия и таллийсодержащие</v>
          </cell>
        </row>
        <row r="16762">
          <cell r="B16762" t="str">
            <v>38.32.29.370</v>
          </cell>
          <cell r="C16762" t="str">
            <v>Лом и отходы циркония и его сплавов</v>
          </cell>
        </row>
        <row r="16763">
          <cell r="B16763" t="str">
            <v>38.32.29.380</v>
          </cell>
          <cell r="C16763" t="str">
            <v>Лом и отходы сурьмы</v>
          </cell>
        </row>
        <row r="16764">
          <cell r="B16764" t="str">
            <v>38.32.29.390</v>
          </cell>
          <cell r="C16764" t="str">
            <v>Лом и отходы висмута и его сплавов</v>
          </cell>
        </row>
        <row r="16765">
          <cell r="B16765" t="str">
            <v>38.32.29.410</v>
          </cell>
          <cell r="C16765" t="str">
            <v>Лом и отходы бериллия и его сплавов</v>
          </cell>
        </row>
        <row r="16766">
          <cell r="B16766" t="str">
            <v>38.32.29.420</v>
          </cell>
          <cell r="C16766" t="str">
            <v>Лом и отходы ванадия</v>
          </cell>
        </row>
        <row r="16767">
          <cell r="B16767" t="str">
            <v>38.32.29.430</v>
          </cell>
          <cell r="C16767" t="str">
            <v>Лом и отходы тантала и его сплавов</v>
          </cell>
        </row>
        <row r="16768">
          <cell r="B16768" t="str">
            <v>38.32.29.440</v>
          </cell>
          <cell r="C16768" t="str">
            <v>Лом и отходы марганца</v>
          </cell>
        </row>
        <row r="16769">
          <cell r="B16769" t="str">
            <v>38.32.29.450</v>
          </cell>
          <cell r="C16769" t="str">
            <v>Лом и отходы хрома и его сплавов</v>
          </cell>
        </row>
        <row r="16770">
          <cell r="B16770" t="str">
            <v>38.32.29.490</v>
          </cell>
          <cell r="C16770" t="str">
            <v>Лом и отходы прочих недрагоценных металлов, не включенных в другие группировки</v>
          </cell>
        </row>
        <row r="16771">
          <cell r="B16771" t="str">
            <v>38.32.3</v>
          </cell>
          <cell r="C16771" t="str">
            <v>Сырье вторичное неметаллическое</v>
          </cell>
        </row>
        <row r="16772">
          <cell r="B16772" t="str">
            <v>38.32.31</v>
          </cell>
          <cell r="C16772" t="str">
            <v>Сырье вторичное стекла</v>
          </cell>
        </row>
        <row r="16773">
          <cell r="B16773" t="str">
            <v>38.32.31.100</v>
          </cell>
          <cell r="C16773" t="str">
            <v>Стеклянный бой для вторичного использования</v>
          </cell>
        </row>
        <row r="16774">
          <cell r="B16774" t="str">
            <v>38.32.31.110</v>
          </cell>
          <cell r="C16774" t="str">
            <v>Стеклянный бой бесцветный</v>
          </cell>
        </row>
        <row r="16775">
          <cell r="B16775" t="str">
            <v>38.32.31.120</v>
          </cell>
          <cell r="C16775" t="str">
            <v>Стеклянный бой зеленый</v>
          </cell>
        </row>
        <row r="16776">
          <cell r="B16776" t="str">
            <v>38.32.31.130</v>
          </cell>
          <cell r="C16776" t="str">
            <v>Стеклянный бой коричневый</v>
          </cell>
        </row>
        <row r="16777">
          <cell r="B16777" t="str">
            <v>38.32.31.900</v>
          </cell>
          <cell r="C16777" t="str">
            <v>Сырье вторичное стекла прочее</v>
          </cell>
        </row>
        <row r="16778">
          <cell r="B16778" t="str">
            <v>38.32.32</v>
          </cell>
          <cell r="C16778" t="str">
            <v>Сырье вторичное бумажное и картонное</v>
          </cell>
        </row>
        <row r="16779">
          <cell r="B16779" t="str">
            <v>38.32.32.100</v>
          </cell>
          <cell r="C16779" t="str">
            <v>Макулатура группы А - высокого качества</v>
          </cell>
        </row>
        <row r="16780">
          <cell r="B16780" t="str">
            <v>38.32.32.110</v>
          </cell>
          <cell r="C16780" t="str">
            <v>Вторичное сырье из отходов производства белой бумаги</v>
          </cell>
        </row>
        <row r="16781">
          <cell r="C16781" t="str">
            <v>Эта группировка включает:</v>
          </cell>
        </row>
        <row r="16782">
          <cell r="C16782" t="str">
            <v>- вторичное сырье из отходов производства бумаги для печати, писчей, чертежной, рисовальной, основы светочувствительной бумаги и других видов белой бумаги</v>
          </cell>
        </row>
        <row r="16783">
          <cell r="C16783" t="str">
            <v>Эта группировка не включает:</v>
          </cell>
        </row>
        <row r="16784">
          <cell r="C16784" t="str">
            <v>- вторичное сырье на основе отходов производства и потребления газет и газетной бумаги (см. 38.32.32.310)</v>
          </cell>
        </row>
        <row r="16785">
          <cell r="B16785" t="str">
            <v>38.32.32.120</v>
          </cell>
          <cell r="C16785" t="str">
            <v>Вторичное сырье из отходов производства всех видов белой бумаги в виде обрезков с линовкой и черно-белой или цветной полосой</v>
          </cell>
        </row>
        <row r="16786">
          <cell r="C16786" t="str">
            <v>Эта группировка включает:</v>
          </cell>
        </row>
        <row r="16787">
          <cell r="C16787" t="str">
            <v>- вторичное сырье из отходов производства бумаги для печати, писчей, диаграммной, рисовальной</v>
          </cell>
        </row>
        <row r="16788">
          <cell r="B16788" t="str">
            <v>38.32.32.130</v>
          </cell>
          <cell r="C16788" t="str">
            <v>Вторичное сырье из отходов производства бумаги из сульфатной небеленой целлюлозы</v>
          </cell>
        </row>
        <row r="16789">
          <cell r="C16789" t="str">
            <v>Эта группировка включает:</v>
          </cell>
        </row>
        <row r="16790">
          <cell r="C16790" t="str">
            <v>- вторичное сырье из отходов производства бумаги упаковочной, шпагатной, электроизоляционной, патронной, мешочной, основы абразивной, основы для клеевой ленты, а также производства перфокарт, бумажного шпагата, отходы производства электроизоляционного картона</v>
          </cell>
        </row>
        <row r="16791">
          <cell r="B16791" t="str">
            <v>38.32.32.140</v>
          </cell>
          <cell r="C16791" t="str">
            <v>Вторичное сырье из использованных мешков бумажных невлагопрочных</v>
          </cell>
        </row>
        <row r="16792">
          <cell r="C16792" t="str">
            <v>Это группировка не включает:</v>
          </cell>
        </row>
        <row r="16793">
          <cell r="C16793" t="str">
            <v>- вторичное сырье из использованных мешков бумажных с битумной пропиткой, прослойкой и армированными слоями</v>
          </cell>
        </row>
        <row r="16794">
          <cell r="B16794" t="str">
            <v>38.32.32.200</v>
          </cell>
          <cell r="C16794" t="str">
            <v>Макулатура группы Б - среднего качества</v>
          </cell>
        </row>
        <row r="16795">
          <cell r="B16795" t="str">
            <v>38.32.32.210</v>
          </cell>
          <cell r="C16795" t="str">
            <v>Вторичное сырье из отходов производства и потребления гофрированного картона, бумаги и картона, применяемых в его производстве</v>
          </cell>
        </row>
        <row r="16796">
          <cell r="B16796" t="str">
            <v>38.32.32.220</v>
          </cell>
          <cell r="C16796" t="str">
            <v>Вторичное сырье из отходов производства и потребления картона всех видов с черно-белой и цветной печатью</v>
          </cell>
        </row>
        <row r="16797">
          <cell r="C16797" t="str">
            <v>Эта группировка не включает:</v>
          </cell>
        </row>
        <row r="16798">
          <cell r="C16798" t="str">
            <v>- вторичное сырье из отходов производства и потребления картона электроизоляционного, кровельного и обувного</v>
          </cell>
        </row>
        <row r="16799">
          <cell r="B16799" t="str">
            <v>38.32.32.230</v>
          </cell>
          <cell r="C16799" t="str">
            <v>Вторичное сырье из использованных видов полиграфической промышленности и бумажно-беловых товаров с однокрасочной и цветной печатью, без переплетов, обложек и корешков</v>
          </cell>
        </row>
        <row r="16800">
          <cell r="C16800" t="str">
            <v>Эта группировка включает:</v>
          </cell>
        </row>
        <row r="16801">
          <cell r="C16801" t="str">
            <v>- вторичное сырье из использованных книг, журналов, брошюр, проспектов, каталогов, блокнотов, тетрадей, записных книжек, плакатов и другие виды продукции полиграфической промышленности</v>
          </cell>
        </row>
        <row r="16802">
          <cell r="B16802" t="str">
            <v>38.32.32.300</v>
          </cell>
          <cell r="C16802" t="str">
            <v>Макулатура группы В - низкого качества</v>
          </cell>
        </row>
        <row r="16803">
          <cell r="B16803" t="str">
            <v>38.32.32.310</v>
          </cell>
          <cell r="C16803" t="str">
            <v>Вторичное сырье из отходов производства и потребления газет и газетной бумаги</v>
          </cell>
        </row>
        <row r="16804">
          <cell r="B16804" t="str">
            <v>38.32.32.320</v>
          </cell>
          <cell r="C16804" t="str">
            <v>Вторичное сырье из бумажных гильз, шпулей втулок</v>
          </cell>
        </row>
        <row r="16805">
          <cell r="C16805" t="str">
            <v>Это группировка не включает:</v>
          </cell>
        </row>
        <row r="16806">
          <cell r="C16806" t="str">
            <v>- вторичное сырье из гильз, шпулей втулок с покрытием и пропиткой, со стержнями и пробками</v>
          </cell>
        </row>
        <row r="16807">
          <cell r="B16807" t="str">
            <v>38.32.32.330</v>
          </cell>
          <cell r="C16807" t="str">
            <v>Вторичное сырье из литых изделий из бумажной массы</v>
          </cell>
        </row>
        <row r="16808">
          <cell r="B16808" t="str">
            <v>38.32.32.340</v>
          </cell>
          <cell r="C16808" t="str">
            <v>Вторичное сырье из отходов производства и потребления бумаги и картона с пропиткой и покрытием:</v>
          </cell>
        </row>
        <row r="16809">
          <cell r="C16809" t="str">
            <v>Эта группировка включает:</v>
          </cell>
        </row>
        <row r="16810">
          <cell r="C16810" t="str">
            <v>- вторичное сырье из отходов производства и потребления бумаги и картона влагопрочных, битумированных, ламинированных, а также бумажных мешков, изготовленных из бумаги указанных видов</v>
          </cell>
        </row>
        <row r="16811">
          <cell r="B16811" t="str">
            <v>38.32.32.350</v>
          </cell>
          <cell r="C16811" t="str">
            <v>Вторичное сырье на основе отходов производства и потребления бумаги и картона черного и коричневого цветов</v>
          </cell>
        </row>
        <row r="16812">
          <cell r="C16812" t="str">
            <v>Эта группировка также включает:</v>
          </cell>
        </row>
        <row r="16813">
          <cell r="C16813" t="str">
            <v>- вторичное сырье на основе отходов производства и потребления бумаги с копировальным слоем, для вычислительной техники, бумаги-подложки с нанесенным дисперсным красителем разных оттенков, а также кровельного картона</v>
          </cell>
        </row>
        <row r="16814">
          <cell r="B16814" t="str">
            <v>38.32.32.360</v>
          </cell>
          <cell r="C16814" t="str">
            <v>Вторичное сырье из отходов производства и потребления различных видов картона, белой и цветной бумаги</v>
          </cell>
        </row>
        <row r="16815">
          <cell r="C16815" t="str">
            <v>Эта группировка также включает:</v>
          </cell>
        </row>
        <row r="16816">
          <cell r="C16816" t="str">
            <v>- вторичное сырье из отходов производства и потребления бумаги обложечной, светочувствительной, в том числе запечатанной на аппаратах множительной техники, афишной, обойной, пачечной, шпульной и др.</v>
          </cell>
        </row>
        <row r="16817">
          <cell r="C16817" t="str">
            <v>Эта группировка не включает:</v>
          </cell>
        </row>
        <row r="16818">
          <cell r="C16818" t="str">
            <v>- вторичное сырье из отходов производства и потребления бумаги и картона черного и коричневого цветов (см. 38.32.32.350)</v>
          </cell>
        </row>
        <row r="16819">
          <cell r="B16819" t="str">
            <v>38.32.32.900</v>
          </cell>
          <cell r="C16819" t="str">
            <v>Сырье вторичное бумажное и картонное прочее</v>
          </cell>
        </row>
        <row r="16820">
          <cell r="B16820" t="str">
            <v>38.32.33</v>
          </cell>
          <cell r="C16820" t="str">
            <v>Сырье вторичное пластмассовое</v>
          </cell>
        </row>
        <row r="16821">
          <cell r="B16821" t="str">
            <v>38.32.33.100</v>
          </cell>
          <cell r="C16821" t="str">
            <v>Сырье вторичное из полиэтилентерефталата</v>
          </cell>
        </row>
        <row r="16822">
          <cell r="B16822" t="str">
            <v>38.32.33.200</v>
          </cell>
          <cell r="C16822" t="str">
            <v>Сырье вторичное из полистирола</v>
          </cell>
        </row>
        <row r="16823">
          <cell r="B16823" t="str">
            <v>38.32.33.300</v>
          </cell>
          <cell r="C16823" t="str">
            <v>Сырье вторичное из полипропилена</v>
          </cell>
        </row>
        <row r="16824">
          <cell r="B16824" t="str">
            <v>38.32.33.400</v>
          </cell>
          <cell r="C16824" t="str">
            <v>Сырье вторичное из поливинилхлорида</v>
          </cell>
        </row>
        <row r="16825">
          <cell r="B16825" t="str">
            <v>38.32.33.500</v>
          </cell>
          <cell r="C16825" t="str">
            <v>Сырье вторичное из полиэтилена</v>
          </cell>
        </row>
        <row r="16826">
          <cell r="B16826" t="str">
            <v>38.32.33.900</v>
          </cell>
          <cell r="C16826" t="str">
            <v>Сырье вторичное пластмассовое прочее</v>
          </cell>
        </row>
        <row r="16827">
          <cell r="B16827" t="str">
            <v>38.32.34</v>
          </cell>
          <cell r="C16827" t="str">
            <v>Сырье вторичное резиносодержащее</v>
          </cell>
        </row>
        <row r="16828">
          <cell r="B16828" t="str">
            <v>38.32.34.100</v>
          </cell>
          <cell r="C16828" t="str">
            <v>Резиновая крошка, полученная из изношенных шин</v>
          </cell>
        </row>
        <row r="16829">
          <cell r="B16829" t="str">
            <v>38.32.34.200</v>
          </cell>
          <cell r="C16829" t="str">
            <v>Резиновая крошка, полученная из вулканизированных отходов резинотехнических изделий</v>
          </cell>
        </row>
        <row r="16830">
          <cell r="B16830" t="str">
            <v>38.32.35</v>
          </cell>
          <cell r="C16830" t="str">
            <v>Сырье вторичное текстильное</v>
          </cell>
        </row>
        <row r="16831">
          <cell r="B16831" t="str">
            <v>38.32.35.100</v>
          </cell>
          <cell r="C16831" t="str">
            <v>Сырье вторичное шерстяное и полушерстяное</v>
          </cell>
        </row>
        <row r="16832">
          <cell r="B16832" t="str">
            <v>38.32.35.200</v>
          </cell>
          <cell r="C16832" t="str">
            <v>Сырье вторичное хлопчатобумажное</v>
          </cell>
        </row>
        <row r="16833">
          <cell r="B16833" t="str">
            <v>38.32.35.300</v>
          </cell>
          <cell r="C16833" t="str">
            <v>Сырье вторичное льняное, полульняное и льнопеньковое</v>
          </cell>
        </row>
        <row r="16834">
          <cell r="B16834" t="str">
            <v>38.32.35.400</v>
          </cell>
          <cell r="C16834" t="str">
            <v>Сырье вторичное из химических волокон и нитей, натуральных волокон и натурального шелка</v>
          </cell>
        </row>
        <row r="16835">
          <cell r="B16835" t="str">
            <v>38.32.35.500</v>
          </cell>
          <cell r="C16835" t="str">
            <v>Сырье вторичное текстильное сортированное из смешанных волокон</v>
          </cell>
        </row>
        <row r="16836">
          <cell r="B16836" t="str">
            <v>38.32.35.900</v>
          </cell>
          <cell r="C16836" t="str">
            <v>Сырье вторичное текстильное прочее</v>
          </cell>
        </row>
        <row r="16837">
          <cell r="B16837" t="str">
            <v>38.32.39</v>
          </cell>
          <cell r="C16837" t="str">
            <v>Сырье вторичное неметаллическое прочее</v>
          </cell>
        </row>
        <row r="16838">
          <cell r="B16838" t="str">
            <v>38.32.39.000</v>
          </cell>
          <cell r="C16838" t="str">
            <v>Сырье вторичное неметаллическое прочее</v>
          </cell>
        </row>
        <row r="16839">
          <cell r="B16839" t="str">
            <v>39</v>
          </cell>
          <cell r="C16839" t="str">
            <v>Услуги по рекультивации и прочие услуги по утилизации отходов</v>
          </cell>
        </row>
        <row r="16840">
          <cell r="B16840" t="str">
            <v>39.0</v>
          </cell>
          <cell r="C16840" t="str">
            <v>Услуги по рекультивации и прочие услуги по утилизации отходов</v>
          </cell>
        </row>
        <row r="16841">
          <cell r="B16841" t="str">
            <v>39.00</v>
          </cell>
          <cell r="C16841" t="str">
            <v>Услуги по рекультивации и прочие услуги по утилизации отходов</v>
          </cell>
        </row>
        <row r="16842">
          <cell r="C16842" t="str">
            <v>Эта группировка включает:</v>
          </cell>
        </row>
        <row r="16843">
          <cell r="C16843" t="str">
            <v>- услуги по рекультивации, т.е. услуги, связанные с устранением последствий загрязнения, возникающего в результате эксплуатации производственных объектов или в результате аварии</v>
          </cell>
        </row>
        <row r="16844">
          <cell r="C16844" t="str">
            <v>Цель данных услуг - устранить или локализировать существующее загрязнение почвы, воды или воздуха, и они должны предоставляться на месте загрязнения</v>
          </cell>
        </row>
        <row r="16845">
          <cell r="B16845" t="str">
            <v>39.00.1</v>
          </cell>
          <cell r="C16845" t="str">
            <v>Услуги по рекультивации и очистке</v>
          </cell>
        </row>
        <row r="16846">
          <cell r="B16846" t="str">
            <v>39.00.11</v>
          </cell>
          <cell r="C16846" t="str">
            <v>Услуги по рекультивации и очистке почвы и грунтовых вод</v>
          </cell>
        </row>
        <row r="16847">
          <cell r="C16847" t="str">
            <v>Эта группировка включает:</v>
          </cell>
        </row>
        <row r="16848">
          <cell r="C16848" t="str">
            <v>- услуги, связанные с осуществлением утвержденных планов по рекультивации почвы и грунтовых вод на</v>
          </cell>
        </row>
        <row r="16849">
          <cell r="C16849" t="str">
            <v>загрязненном участке, соответствующие требованиям, установленным законодательством или в соответствии с нормами зачистку шахт и т.п. (включая метод детонации)</v>
          </cell>
        </row>
        <row r="16850">
          <cell r="C16850" t="str">
            <v>Эта группировка не включает:</v>
          </cell>
        </row>
        <row r="16851">
          <cell r="C16851" t="str">
            <v>- очищение воды для водоснабжения, см. 36.00.20</v>
          </cell>
        </row>
        <row r="16852">
          <cell r="B16852" t="str">
            <v>39.00.11.110</v>
          </cell>
          <cell r="C16852" t="str">
            <v>Услуги по специальной обработке загрязненной почвы</v>
          </cell>
        </row>
        <row r="16853">
          <cell r="B16853" t="str">
            <v>39.00.11.111</v>
          </cell>
          <cell r="C16853" t="str">
            <v>Услуги по специальной обработке загрязненной почвы с использованием механических методов очистки</v>
          </cell>
        </row>
        <row r="16854">
          <cell r="B16854" t="str">
            <v>39.00.11.112</v>
          </cell>
          <cell r="C16854" t="str">
            <v>Услуги по специальной обработке загрязненной почвы с использованием физико-химических методов очистки</v>
          </cell>
        </row>
        <row r="16855">
          <cell r="C16855" t="str">
            <v>и обеззараживания</v>
          </cell>
        </row>
        <row r="16856">
          <cell r="B16856" t="str">
            <v>39.00.11.113</v>
          </cell>
          <cell r="C16856" t="str">
            <v>Услуги по специальной обработке загрязненной почвы с использованием биологических методов очистки и</v>
          </cell>
        </row>
        <row r="16857">
          <cell r="C16857" t="str">
            <v>обеззараживания</v>
          </cell>
        </row>
        <row r="16858">
          <cell r="B16858" t="str">
            <v>39.00.11.119</v>
          </cell>
          <cell r="C16858" t="str">
            <v>Услуги по специальной обработке загрязненной почвы прочими методами</v>
          </cell>
        </row>
        <row r="16859">
          <cell r="B16859" t="str">
            <v>39.00.11.120</v>
          </cell>
          <cell r="C16859" t="str">
            <v>Услуги по специальной обработке загрязненных грунтовых (подземных) вод</v>
          </cell>
        </row>
        <row r="16860">
          <cell r="B16860" t="str">
            <v>39.00.11.121</v>
          </cell>
          <cell r="C16860" t="str">
            <v>Услуги по специальной обработке загрязненных грунтовых вод с использованием механических методов очистки</v>
          </cell>
        </row>
        <row r="16861">
          <cell r="B16861" t="str">
            <v>39.00.11.122</v>
          </cell>
          <cell r="C16861" t="str">
            <v>Услуги по специальной обработке загрязненных грунтовых вод с использованием физико-химических методов очистки и обеззараживания</v>
          </cell>
        </row>
        <row r="16862">
          <cell r="B16862" t="str">
            <v>39.00.11.123</v>
          </cell>
          <cell r="C16862" t="str">
            <v>Услуги по специальной обработке загрязненных грунтовых вод с использованием биологических методов очистки и обеззараживания</v>
          </cell>
        </row>
        <row r="16863">
          <cell r="B16863" t="str">
            <v>39.00.11.129</v>
          </cell>
          <cell r="C16863" t="str">
            <v>Услуги по специальной обработке загрязненных грунтовых вод другими методами</v>
          </cell>
        </row>
        <row r="16864">
          <cell r="B16864" t="str">
            <v>39.00.11.130</v>
          </cell>
          <cell r="C16864" t="str">
            <v>Услуги по зачистке (уборке породы из забоя) шахт, рудников и т.п.</v>
          </cell>
        </row>
        <row r="16865">
          <cell r="B16865" t="str">
            <v>39.00.12</v>
          </cell>
          <cell r="C16865" t="str">
            <v>Услуги по рекультивации и очистке поверхностных вод</v>
          </cell>
        </row>
        <row r="16866">
          <cell r="C16866" t="str">
            <v>Эта группировка включает:</v>
          </cell>
        </row>
        <row r="16867">
          <cell r="C16867" t="str">
            <v>- услуги, связанные с осуществлением утвержденных планов по рекультивации поверхностных вод на загрязненном участке, соответствующие требованиям, установленным законодательством или в соответствии с нормами</v>
          </cell>
        </row>
        <row r="16868">
          <cell r="B16868" t="str">
            <v>39.00.12.110</v>
          </cell>
          <cell r="C16868" t="str">
            <v>Услуги по очистке поверхности воды (морей, океанов, прибрежных вод) после разлива нефти, конденсата газового и продуктов их переработки</v>
          </cell>
        </row>
        <row r="16869">
          <cell r="B16869" t="str">
            <v>39.00.12.111</v>
          </cell>
          <cell r="C16869" t="str">
            <v>Услуги по очистке поверхности воды (морей, океанов, прибрежных вод) после разлива нефти и нефтепродуктов с использованием механических методов очистки</v>
          </cell>
        </row>
        <row r="16870">
          <cell r="B16870" t="str">
            <v>39.00.12.112</v>
          </cell>
          <cell r="C16870" t="str">
            <v>Услуги по очистке поверхности воды (морей, океанов, прибрежных вод) после разлива нефти, конденсата газового и продуктов их переработки с использованием физико-химических методов очистки</v>
          </cell>
        </row>
        <row r="16871">
          <cell r="B16871" t="str">
            <v>39.00.12.113</v>
          </cell>
          <cell r="C16871" t="str">
            <v>Услуги по очистке поверхности воды (морей, океанов, прибрежных вод) после разлива нефти, конденсата газового и продуктов их переработки с использованием биологических методов очистки</v>
          </cell>
        </row>
        <row r="16872">
          <cell r="B16872" t="str">
            <v>39.00.12.120</v>
          </cell>
          <cell r="C16872" t="str">
            <v>Услуги по очистке поверхности воды (рек, озер и т.п.) после разлива нефти, конденсата газового и продуктов их переработки</v>
          </cell>
        </row>
        <row r="16873">
          <cell r="B16873" t="str">
            <v>39.00.12.121</v>
          </cell>
          <cell r="C16873" t="str">
            <v>Услуги по очистке поверхности воды (рек, озер и т.п.) после разлива нефти и нефтепродуктов с использованием механических методов очистки</v>
          </cell>
        </row>
        <row r="16874">
          <cell r="B16874" t="str">
            <v>39.00.12.122</v>
          </cell>
          <cell r="C16874" t="str">
            <v>Услуги по очистке поверхности воды (рек, озер и т.п.) после разлива нефти, конденсата газового и продуктов их переработки с использованием физико-химических методов очистки</v>
          </cell>
        </row>
        <row r="16875">
          <cell r="B16875" t="str">
            <v>39.00.12.123</v>
          </cell>
          <cell r="C16875" t="str">
            <v>Услуги по очистке поверхности воды (рек, озер и т.п.) после разлива нефти, конденсата газового и продуктов их переработки с использованием биологических методов очистки</v>
          </cell>
        </row>
        <row r="16876">
          <cell r="B16876" t="str">
            <v>39.00.13</v>
          </cell>
          <cell r="C16876" t="str">
            <v>Услуги по рекультивации и очистке воздуха</v>
          </cell>
        </row>
        <row r="16877">
          <cell r="C16877" t="str">
            <v>Эта группировка включает:</v>
          </cell>
        </row>
        <row r="16878">
          <cell r="C16878" t="str">
            <v>- услуги, связанные с осуществлением утвержденных планов по рекультивации воздуха на загрязненном участке, соответствующие требованиям, установленным законодательством или в соответствии с нормами</v>
          </cell>
        </row>
        <row r="16879">
          <cell r="B16879" t="str">
            <v>39.00.13.000</v>
          </cell>
          <cell r="C16879" t="str">
            <v>Услуги по рекультивации и очистке воздуха</v>
          </cell>
        </row>
        <row r="16880">
          <cell r="B16880" t="str">
            <v>39.00.14</v>
          </cell>
          <cell r="C16880" t="str">
            <v>Услуги по рекультивации строительства</v>
          </cell>
        </row>
        <row r="16881">
          <cell r="C16881" t="str">
            <v>Эта группировка включает:</v>
          </cell>
        </row>
        <row r="16882">
          <cell r="C16882" t="str">
            <v>- разработку и осуществление плана реабилитации, согласно которому в здании удаляются, уничтожаются, локализируются или прочим образом уменьшаются в объеме загрязнители, такие как асбест, свинец, радон или прочие загрязняющие вещества</v>
          </cell>
        </row>
        <row r="16883">
          <cell r="B16883" t="str">
            <v>39.00.14.000</v>
          </cell>
          <cell r="C16883" t="str">
            <v>Услуги по рекультивации строительства</v>
          </cell>
        </row>
        <row r="16884">
          <cell r="B16884" t="str">
            <v>39.00.2</v>
          </cell>
          <cell r="C16884" t="str">
            <v>Услуги по рекультивации прочие и специализированные услуги по контролю над загрязнением окружающей среды</v>
          </cell>
        </row>
        <row r="16885">
          <cell r="B16885" t="str">
            <v>39.00.21</v>
          </cell>
          <cell r="C16885" t="str">
            <v>Услуги по локализации зараженных участков, контролю и наблюдению, и прочие услуги по реабилитации загрязненных участков</v>
          </cell>
        </row>
        <row r="16886">
          <cell r="C16886" t="str">
            <v>Эта группировка включает:</v>
          </cell>
        </row>
        <row r="16887">
          <cell r="C16887" t="str">
            <v>- услуги, связанные с предотвращением дополнительного или более широкого загрязнения на участке;</v>
          </cell>
        </row>
        <row r="16888">
          <cell r="C16888" t="str">
            <v>- предотвращение перемещения неконтролируемых загрязняющих веществ с участка, наблюдение за загрязненным участком для определения эффективности реабилитационной деятельности;</v>
          </cell>
        </row>
        <row r="16889">
          <cell r="C16889" t="str">
            <v>- контроль над доступом к зараженному участку;</v>
          </cell>
        </row>
        <row r="16890">
          <cell r="C16890" t="str">
            <v>- прочие услуги по реабилитации зараженных участков, не включенные в другие группировки</v>
          </cell>
        </row>
        <row r="16891">
          <cell r="B16891" t="str">
            <v>39.00.21.100</v>
          </cell>
          <cell r="C16891" t="str">
            <v>Работы по реабилитации радиационно-загрязненных участков территорий и объектов</v>
          </cell>
        </row>
        <row r="16892">
          <cell r="B16892" t="str">
            <v>39.00.21.900</v>
          </cell>
          <cell r="C16892" t="str">
            <v>Услуги прочие по реабилитации загрязненных участков</v>
          </cell>
        </row>
        <row r="16893">
          <cell r="B16893" t="str">
            <v>39.00.22</v>
          </cell>
          <cell r="C16893" t="str">
            <v>Услуги по рекультивации прочие</v>
          </cell>
        </row>
        <row r="16894">
          <cell r="C16894" t="str">
            <v>Эта группировка включает:</v>
          </cell>
        </row>
        <row r="16895">
          <cell r="C16895" t="str">
            <v>- прочие услуги по рекультивации, такие как услуги, связанные с действиями в чрезвычайных экологических ситуациях;</v>
          </cell>
        </row>
        <row r="16896">
          <cell r="C16896" t="str">
            <v>- прочие услуги по рекультивации, не включенные в другие группировки</v>
          </cell>
        </row>
        <row r="16897">
          <cell r="C16897" t="str">
            <v>Эта группировка не включает:</v>
          </cell>
        </row>
        <row r="16898">
          <cell r="C16898" t="str">
            <v>- борьбу с сельскохозяйственными вредителями, см. 01.61.10;</v>
          </cell>
        </row>
        <row r="16899">
          <cell r="C16899" t="str">
            <v>- подметание и полив улиц и т.п., см. 81.29.12</v>
          </cell>
        </row>
        <row r="16900">
          <cell r="B16900" t="str">
            <v>39.00.22.000</v>
          </cell>
          <cell r="C16900" t="str">
            <v>Услуги по рекультивации прочие</v>
          </cell>
        </row>
        <row r="16901">
          <cell r="B16901" t="str">
            <v>39.00.23</v>
          </cell>
          <cell r="C16901" t="str">
            <v>Услуги специализированные прочие по контролю над загрязнением окружающей среды</v>
          </cell>
        </row>
        <row r="16902">
          <cell r="C16902" t="str">
            <v>Эта группировка включает:</v>
          </cell>
        </row>
        <row r="16903">
          <cell r="C16903" t="str">
            <v>- услуги по наблюдению за кислотными осадками ("кислотными дождями"), их контролю и оценке ущерба;</v>
          </cell>
        </row>
        <row r="16904">
          <cell r="C16904" t="str">
            <v>- прочие специализированные услуги по контролю над загрязнением окружающей среды, не включенные в другие группировки</v>
          </cell>
        </row>
        <row r="16905">
          <cell r="C16905" t="str">
            <v>Эта группировка не включает:</v>
          </cell>
        </row>
        <row r="16906">
          <cell r="C16906" t="str">
            <v>- консультативные услуги по вопросам окружающей среды, см. 74.90.13</v>
          </cell>
        </row>
        <row r="16907">
          <cell r="B16907" t="str">
            <v>39.00.23.100</v>
          </cell>
          <cell r="C16907" t="str">
            <v>Услуги по мониторингу радиационной обстановки</v>
          </cell>
        </row>
        <row r="16908">
          <cell r="B16908" t="str">
            <v>39.00.23.900</v>
          </cell>
          <cell r="C16908" t="str">
            <v>Услуги специализированные прочие по контролю над загрязнением окружающей среды, не включенные в другие группировки</v>
          </cell>
        </row>
        <row r="16909">
          <cell r="B16909" t="str">
            <v>РАЗДЕЛ F</v>
          </cell>
          <cell r="C16909" t="str">
            <v>СООРУЖЕНИЯ И СТРОИТЕЛЬНЫЕ РАБОТЫ</v>
          </cell>
        </row>
        <row r="16910">
          <cell r="C16910" t="str">
            <v>Этот раздел также включает:</v>
          </cell>
        </row>
        <row r="16911">
          <cell r="C16911" t="str">
            <v>- работы (услуги) по сохранению и воссозданию объектов культурного наследия</v>
          </cell>
        </row>
        <row r="16912">
          <cell r="B16912" t="str">
            <v>41</v>
          </cell>
          <cell r="C16912" t="str">
            <v>Здания и работы по возведению зданий</v>
          </cell>
        </row>
        <row r="16913">
          <cell r="B16913" t="str">
            <v>41.1</v>
          </cell>
          <cell r="C16913" t="str">
            <v>Документация проектная для строительства</v>
          </cell>
        </row>
        <row r="16914">
          <cell r="B16914" t="str">
            <v>41.10</v>
          </cell>
          <cell r="C16914" t="str">
            <v>Документация проектная для строительства</v>
          </cell>
        </row>
        <row r="16915">
          <cell r="B16915" t="str">
            <v>41.10.1</v>
          </cell>
          <cell r="C16915" t="str">
            <v>Документация проектная для строительства</v>
          </cell>
        </row>
        <row r="16916">
          <cell r="B16916" t="str">
            <v>41.10.10</v>
          </cell>
          <cell r="C16916" t="str">
            <v>Документация проектная для строительства</v>
          </cell>
        </row>
        <row r="16917">
          <cell r="C16917" t="str">
            <v>Эта группировка включает:</v>
          </cell>
        </row>
        <row r="16918">
          <cell r="C16918" t="str">
            <v>- проекты по строительству жилых и нежилых зданий посредством объединения финансовых, технических и физических средств для реализации проекта с целью дальнейшей продажи</v>
          </cell>
        </row>
        <row r="16919">
          <cell r="B16919" t="str">
            <v>41.10.10.000</v>
          </cell>
          <cell r="C16919" t="str">
            <v>Документация проектная для строительства</v>
          </cell>
        </row>
        <row r="16920">
          <cell r="B16920" t="str">
            <v>41.2</v>
          </cell>
          <cell r="C16920" t="str">
            <v>Здания и работы по возведению зданий</v>
          </cell>
        </row>
        <row r="16921">
          <cell r="B16921" t="str">
            <v>41.20</v>
          </cell>
          <cell r="C16921" t="str">
            <v>Здания и работы по возведению зданий</v>
          </cell>
        </row>
        <row r="16922">
          <cell r="B16922" t="str">
            <v>41.20.1</v>
          </cell>
          <cell r="C16922" t="str">
            <v>Здания жилые</v>
          </cell>
        </row>
        <row r="16923">
          <cell r="B16923" t="str">
            <v>41.20.10</v>
          </cell>
          <cell r="C16923" t="str">
            <v>Здания жилые</v>
          </cell>
        </row>
        <row r="16924">
          <cell r="B16924" t="str">
            <v>41.20.10.110</v>
          </cell>
          <cell r="C16924" t="str">
            <v>Здания жилые общего назначения</v>
          </cell>
        </row>
        <row r="16925">
          <cell r="B16925" t="str">
            <v>41.20.10.120</v>
          </cell>
          <cell r="C16925" t="str">
            <v>Здания общежитий</v>
          </cell>
        </row>
        <row r="16926">
          <cell r="B16926" t="str">
            <v>41.20.10.130</v>
          </cell>
          <cell r="C16926" t="str">
            <v>Здания спальных корпусов школ-итернатов, детских домов</v>
          </cell>
        </row>
        <row r="16927">
          <cell r="B16927" t="str">
            <v>41.20.10.140</v>
          </cell>
          <cell r="C16927" t="str">
            <v>Здания домов для престарелых и инвалидов</v>
          </cell>
        </row>
        <row r="16928">
          <cell r="B16928" t="str">
            <v>41.20.10.190</v>
          </cell>
          <cell r="C16928" t="str">
            <v>Здания жилые прочие, не включенные в другие группировки</v>
          </cell>
        </row>
        <row r="16929">
          <cell r="B16929" t="str">
            <v>41.20.2</v>
          </cell>
          <cell r="C16929" t="str">
            <v>Здания нежилые</v>
          </cell>
        </row>
        <row r="16930">
          <cell r="B16930" t="str">
            <v>41.20.20</v>
          </cell>
          <cell r="C16930" t="str">
            <v>Здания нежилые</v>
          </cell>
        </row>
        <row r="16931">
          <cell r="C16931" t="str">
            <v>Эта группировка включает:</v>
          </cell>
        </row>
        <row r="16932">
          <cell r="C16932" t="str">
            <v>- здания и сооружения, используемые для складирования и производства, и деятельности промышленных предприятий по сборке;</v>
          </cell>
        </row>
        <row r="16933">
          <cell r="C16933" t="str">
            <v>- фабрики, заводы и мастерские;</v>
          </cell>
        </row>
        <row r="16934">
          <cell r="C16934" t="str">
            <v>- здания и сооружения, используемые для торговли, преимущественно занятые торговыми предприятиями или включенные в процесс торговли или работы, предназначенной для торговли;</v>
          </cell>
        </row>
        <row r="16935">
          <cell r="C16935" t="str">
            <v>- здания и сооружения, преимущественно используемые для оптовой и розничной торговли;</v>
          </cell>
        </row>
        <row r="16936">
          <cell r="C16936" t="str">
            <v>- здания офисов, банков, аэровокзалов, авто- и железнодорожных вокзалов (терминалов), гаражей, заправочных станций и станций технического обслуживания;</v>
          </cell>
        </row>
        <row r="16937">
          <cell r="C16937" t="str">
            <v>- крытые плавательные бассейны и прочие здания и сооружения для занятий спортом в закрытых помещениях и крытые стадионы (катки, гимнастические залы, закрытые теннисные корты, спортивные залы общего назначения, эллинги, боксерские ринги и т.д.);</v>
          </cell>
        </row>
        <row r="16938">
          <cell r="C16938" t="str">
            <v>- общественные здания для проведения зрелищных мероприятий, такие как кинотеатры, театры, концертные залы, танцевальные залы и ночные клубы;</v>
          </cell>
        </row>
        <row r="16939">
          <cell r="C16939" t="str">
            <v>- отели, мотели, гостиницы, общежития, рестораны и здания аналогичного назначения;</v>
          </cell>
        </row>
        <row r="16940">
          <cell r="C16940" t="str">
            <v>- здания образовательных учреждений, такие как школы, колледжи, университеты, библиотеки, архивы и музеи;</v>
          </cell>
        </row>
        <row r="16941">
          <cell r="C16941" t="str">
            <v>- здания учреждений здравоохранения, такие как больницы и санатории;</v>
          </cell>
        </row>
        <row r="16942">
          <cell r="C16942" t="str">
            <v>- нежилые здания, не включенные в другие группировки, такие как здания религиозного назначения и тюрьмы</v>
          </cell>
        </row>
        <row r="16943">
          <cell r="B16943" t="str">
            <v>41.20.20.100</v>
          </cell>
          <cell r="C16943" t="str">
            <v>Здания нежилые</v>
          </cell>
        </row>
        <row r="16944">
          <cell r="B16944" t="str">
            <v>41.20.20.110</v>
          </cell>
          <cell r="C16944" t="str">
            <v>Здания топливно-энергетических, металлургических, химических и нефтехимических предприятий</v>
          </cell>
        </row>
        <row r="16945">
          <cell r="B16945" t="str">
            <v>41.20.20.120</v>
          </cell>
          <cell r="C16945" t="str">
            <v>Здания машиностроительных предприятий</v>
          </cell>
        </row>
        <row r="16946">
          <cell r="B16946" t="str">
            <v>41.20.20.130</v>
          </cell>
          <cell r="C16946" t="str">
            <v>Здания предприятий лесной, деревообрабатывающей, целлюлозно-бумажной, стекольной, фарфоро-фаянсовой, полиграфической промышленности и предприятий промышленности строительных материалов</v>
          </cell>
        </row>
        <row r="16947">
          <cell r="B16947" t="str">
            <v>41.20.20.140</v>
          </cell>
          <cell r="C16947" t="str">
            <v>Здания предприятий легкой, пищевой, микробиологической, мукомольно-крупяной, комбикормовой и медицинской промышленности</v>
          </cell>
        </row>
        <row r="16948">
          <cell r="B16948" t="str">
            <v>41.20.20.150</v>
          </cell>
          <cell r="C16948" t="str">
            <v>Здания сельскохозяйственных предприятий и предприятий лесного хозяйства</v>
          </cell>
        </row>
        <row r="16949">
          <cell r="B16949" t="str">
            <v>41.20.20.160</v>
          </cell>
          <cell r="C16949" t="str">
            <v>Здания предприятий строительной индустрии, транспорта и связи</v>
          </cell>
        </row>
        <row r="16950">
          <cell r="B16950" t="str">
            <v>41.20.20.170</v>
          </cell>
          <cell r="C16950" t="str">
            <v>Здания предприятий торговли, общественного питания, жилищно-коммунального хозяйства</v>
          </cell>
        </row>
        <row r="16951">
          <cell r="B16951" t="str">
            <v>41.20.20.180</v>
          </cell>
          <cell r="C16951" t="str">
            <v>Здания предприятий здравоохранения, науки и научного обслуживания, образования, культуры и искусства</v>
          </cell>
        </row>
        <row r="16952">
          <cell r="B16952" t="str">
            <v>41.20.20.210</v>
          </cell>
          <cell r="C16952" t="str">
            <v>Здания для органов государственного управления, обороны, государственной безопасности, финансов и иностранных представительств</v>
          </cell>
        </row>
        <row r="16953">
          <cell r="B16953" t="str">
            <v>41.20.20.290</v>
          </cell>
          <cell r="C16953" t="str">
            <v>Здания нежилые, не включенные в другие группировки</v>
          </cell>
        </row>
        <row r="16954">
          <cell r="B16954" t="str">
            <v>41.20.20.300</v>
          </cell>
          <cell r="C16954" t="str">
            <v>Сооружения топливно-энергетических, нефтехимических, газохимических и химических предприятий</v>
          </cell>
        </row>
        <row r="16955">
          <cell r="C16955" t="str">
            <v>Эта группировка не включает:</v>
          </cell>
        </row>
        <row r="16956">
          <cell r="C16956" t="str">
            <v>- электростанции, см. 42.22.13</v>
          </cell>
        </row>
        <row r="16957">
          <cell r="B16957" t="str">
            <v>41.20.20.310</v>
          </cell>
          <cell r="C16957" t="str">
            <v>Сооружения нефтехимических предприятий</v>
          </cell>
        </row>
        <row r="16958">
          <cell r="B16958" t="str">
            <v>41.20.20.320</v>
          </cell>
          <cell r="C16958" t="str">
            <v>Сооружения газохимических предприятий</v>
          </cell>
        </row>
        <row r="16959">
          <cell r="B16959" t="str">
            <v>41.20.20.330</v>
          </cell>
          <cell r="C16959" t="str">
            <v>Сооружения химических предприятий</v>
          </cell>
        </row>
        <row r="16960">
          <cell r="B16960" t="str">
            <v>41.20.20.340</v>
          </cell>
          <cell r="C16960" t="str">
            <v>Сооружения нефтегазодобывающих предприятий</v>
          </cell>
        </row>
        <row r="16961">
          <cell r="B16961" t="str">
            <v>41.20.20.341</v>
          </cell>
          <cell r="C16961" t="str">
            <v>Парк резервуарный</v>
          </cell>
        </row>
        <row r="16962">
          <cell r="B16962" t="str">
            <v>41.20.20.342</v>
          </cell>
          <cell r="C16962" t="str">
            <v>Сеть нефтегазосборная</v>
          </cell>
        </row>
        <row r="16963">
          <cell r="B16963" t="str">
            <v>41.20.20.343</v>
          </cell>
          <cell r="C16963" t="str">
            <v>Сооружение головное по подготовке газа</v>
          </cell>
        </row>
        <row r="16964">
          <cell r="B16964" t="str">
            <v>41.20.20.344</v>
          </cell>
          <cell r="C16964" t="str">
            <v>Установка комплексной подготовки газа абсорбционная</v>
          </cell>
        </row>
        <row r="16965">
          <cell r="B16965" t="str">
            <v>41.20.20.345</v>
          </cell>
          <cell r="C16965" t="str">
            <v>Установка нефтепромысловая</v>
          </cell>
        </row>
        <row r="16966">
          <cell r="B16966" t="str">
            <v>41.20.20.346</v>
          </cell>
          <cell r="C16966" t="str">
            <v>Установка осушки газа</v>
          </cell>
        </row>
        <row r="16967">
          <cell r="B16967" t="str">
            <v>41.20.20.347</v>
          </cell>
          <cell r="C16967" t="str">
            <v>Установки очистки газа от сероводорода</v>
          </cell>
        </row>
        <row r="16968">
          <cell r="B16968" t="str">
            <v>41.20.20.348</v>
          </cell>
          <cell r="C16968" t="str">
            <v>Установка подготовки нефтяного газа</v>
          </cell>
        </row>
        <row r="16969">
          <cell r="B16969" t="str">
            <v>41.20.20.349</v>
          </cell>
          <cell r="C16969" t="str">
            <v>Сооружения нефтегазодобывающих предприятий прочие</v>
          </cell>
        </row>
        <row r="16970">
          <cell r="B16970" t="str">
            <v>41.20.20.350</v>
          </cell>
          <cell r="C16970" t="str">
            <v>Сооружения нефтегазоперерабатывающих предприятий</v>
          </cell>
        </row>
        <row r="16971">
          <cell r="B16971" t="str">
            <v>41.20.20.351</v>
          </cell>
          <cell r="C16971" t="str">
            <v>База сжиженных газов</v>
          </cell>
        </row>
        <row r="16972">
          <cell r="B16972" t="str">
            <v>41.20.20.352</v>
          </cell>
          <cell r="C16972" t="str">
            <v>Комплекс установки газофракционирующий</v>
          </cell>
        </row>
        <row r="16973">
          <cell r="B16973" t="str">
            <v>41.20.20.353</v>
          </cell>
          <cell r="C16973" t="str">
            <v>Сооружения для сжижения, хранения и регазификации газа</v>
          </cell>
        </row>
        <row r="16974">
          <cell r="B16974" t="str">
            <v>41.20.20.354</v>
          </cell>
          <cell r="C16974" t="str">
            <v>Установка мембранного выделения гелиевого концентрата</v>
          </cell>
        </row>
        <row r="16975">
          <cell r="B16975" t="str">
            <v>41.20.20.359</v>
          </cell>
          <cell r="C16975" t="str">
            <v>Сооружения нефтегазоперерабатывающих предприятий прочие</v>
          </cell>
        </row>
        <row r="16976">
          <cell r="B16976" t="str">
            <v>41.20.20.390</v>
          </cell>
          <cell r="C16976" t="str">
            <v>Сооружения топливо-энергетических предприятий прочие, не включенные в другие группировки</v>
          </cell>
        </row>
        <row r="16977">
          <cell r="B16977" t="str">
            <v>41.20.20.400</v>
          </cell>
          <cell r="C16977" t="str">
            <v>Сооружения, относящиеся к объектам использования атомной энергии, кроме ядерных установок, атомных станций и радиационных источников</v>
          </cell>
        </row>
        <row r="16978">
          <cell r="B16978" t="str">
            <v>41.20.20.410</v>
          </cell>
          <cell r="C16978" t="str">
            <v>Пункты хранения ядерных материалов и радиоактивных веществ</v>
          </cell>
        </row>
        <row r="16979">
          <cell r="B16979" t="str">
            <v>41.20.20.420</v>
          </cell>
          <cell r="C16979" t="str">
            <v>Пункты хранения, хранилища радиоактивных отходов</v>
          </cell>
        </row>
        <row r="16980">
          <cell r="B16980" t="str">
            <v>41.20.20.430</v>
          </cell>
          <cell r="C16980" t="str">
            <v>Пункты захоронения радиоактивных отходов</v>
          </cell>
        </row>
        <row r="16981">
          <cell r="B16981" t="str">
            <v>41.20.20.500</v>
          </cell>
          <cell r="C16981" t="str">
            <v>Сооружения лесной промышленности, мукомольно-крупяной и комбикормовой промышленности, сооружения для сельскохозяйственного производства</v>
          </cell>
        </row>
        <row r="16982">
          <cell r="B16982" t="str">
            <v>41.20.20.600</v>
          </cell>
          <cell r="C16982" t="str">
            <v>Сооружения для строительной индустрии, транспорта и связи</v>
          </cell>
        </row>
        <row r="16983">
          <cell r="B16983" t="str">
            <v>41.20.20.610</v>
          </cell>
          <cell r="C16983" t="str">
            <v>Сооружения для строительной индустрии</v>
          </cell>
        </row>
        <row r="16984">
          <cell r="B16984" t="str">
            <v>41.20.20.620</v>
          </cell>
          <cell r="C16984" t="str">
            <v>Сооружения связи</v>
          </cell>
        </row>
        <row r="16985">
          <cell r="B16985" t="str">
            <v>41.20.20.621</v>
          </cell>
          <cell r="C16985" t="str">
            <v>Сеть связи и радиофикации</v>
          </cell>
        </row>
        <row r="16986">
          <cell r="B16986" t="str">
            <v>41.20.20.622</v>
          </cell>
          <cell r="C16986" t="str">
            <v>Система космической связи "Орбита"</v>
          </cell>
        </row>
        <row r="16987">
          <cell r="B16987" t="str">
            <v>41.20.20.623</v>
          </cell>
          <cell r="C16987" t="str">
            <v>Система связи с подвижными объектами</v>
          </cell>
        </row>
        <row r="16988">
          <cell r="B16988" t="str">
            <v>41.20.20.624</v>
          </cell>
          <cell r="C16988" t="str">
            <v>Система телефонной УКВ связи с подвижными объектами</v>
          </cell>
        </row>
        <row r="16989">
          <cell r="B16989" t="str">
            <v>41.20.20.625</v>
          </cell>
          <cell r="C16989" t="str">
            <v>Сооружение линейное кабельной линии технологической связи</v>
          </cell>
        </row>
        <row r="16990">
          <cell r="B16990" t="str">
            <v>41.20.20.626</v>
          </cell>
          <cell r="C16990" t="str">
            <v>Сооружение антенно-мачтовое</v>
          </cell>
        </row>
        <row r="16991">
          <cell r="B16991" t="str">
            <v>41.20.20.629</v>
          </cell>
          <cell r="C16991" t="str">
            <v>Сооружения связи прочие</v>
          </cell>
        </row>
        <row r="16992">
          <cell r="B16992" t="str">
            <v>41.20.20.630</v>
          </cell>
          <cell r="C16992" t="str">
            <v>Сооружения магистрального трубопроводного транспорта</v>
          </cell>
        </row>
        <row r="16993">
          <cell r="B16993" t="str">
            <v>41.20.20.631</v>
          </cell>
          <cell r="C16993" t="str">
            <v>Парк из металлических вертикальных цилиндрических резервуаров</v>
          </cell>
        </row>
        <row r="16994">
          <cell r="B16994" t="str">
            <v>41.20.20.632</v>
          </cell>
          <cell r="C16994" t="str">
            <v>Сооружения магистрального трубопроводного транспорта прочие</v>
          </cell>
        </row>
        <row r="16995">
          <cell r="B16995" t="str">
            <v>41.20.20.640</v>
          </cell>
          <cell r="C16995" t="str">
            <v>Сооружения железнодорожного транспорта</v>
          </cell>
        </row>
        <row r="16996">
          <cell r="B16996" t="str">
            <v>41.20.20.690</v>
          </cell>
          <cell r="C16996" t="str">
            <v>Сооружения прочего транспорта</v>
          </cell>
        </row>
        <row r="16997">
          <cell r="B16997" t="str">
            <v>41.20.20.700</v>
          </cell>
          <cell r="C16997" t="str">
            <v>Сооружения жилищно-коммунального хозяйства, охраны окружающей среды и рационального природопользования</v>
          </cell>
        </row>
        <row r="16998">
          <cell r="B16998" t="str">
            <v>41.20.20.710</v>
          </cell>
          <cell r="C16998" t="str">
            <v>Сооружения электрических и тепловых сетей</v>
          </cell>
        </row>
        <row r="16999">
          <cell r="B16999" t="str">
            <v>41.20.20.711</v>
          </cell>
          <cell r="C16999" t="str">
            <v>Комплекс электроснабжения</v>
          </cell>
        </row>
        <row r="17000">
          <cell r="B17000" t="str">
            <v>41.20.20.712</v>
          </cell>
          <cell r="C17000" t="str">
            <v>Пункт электрический распределительный</v>
          </cell>
        </row>
        <row r="17001">
          <cell r="B17001" t="str">
            <v>41.20.20.713</v>
          </cell>
          <cell r="C17001" t="str">
            <v>Сеть тепловая магистральная</v>
          </cell>
        </row>
        <row r="17002">
          <cell r="B17002" t="str">
            <v>41.20.20.719</v>
          </cell>
          <cell r="C17002" t="str">
            <v>Сооружения электрических и тепловых сетей прочие</v>
          </cell>
        </row>
        <row r="17003">
          <cell r="B17003" t="str">
            <v>41.20.20.720</v>
          </cell>
          <cell r="C17003" t="str">
            <v>Сооружения по охране окружающей среды и рациональному природопользованию</v>
          </cell>
        </row>
        <row r="17004">
          <cell r="B17004" t="str">
            <v>41.20.20.721</v>
          </cell>
          <cell r="C17004" t="str">
            <v>Установка очистки газа на головных водопроводных станциях от хлора и озона</v>
          </cell>
        </row>
        <row r="17005">
          <cell r="B17005" t="str">
            <v>41.20.20.722</v>
          </cell>
          <cell r="C17005" t="str">
            <v>Установка очистки газообразных и жидких углеводородов от сернистых соединений</v>
          </cell>
        </row>
        <row r="17006">
          <cell r="B17006" t="str">
            <v>41.20.20.723</v>
          </cell>
          <cell r="C17006" t="str">
            <v>Установка по очистке газа</v>
          </cell>
        </row>
        <row r="17007">
          <cell r="B17007" t="str">
            <v>41.20.20.729</v>
          </cell>
          <cell r="C17007" t="str">
            <v>Сооружения по охране окружающей среды и рациональному природопользованию прочие</v>
          </cell>
        </row>
        <row r="17008">
          <cell r="B17008" t="str">
            <v>41.20.20.790</v>
          </cell>
          <cell r="C17008" t="str">
            <v>Сооружения жилищно-коммунального хозяйства прочие, не включенные в другие группировки</v>
          </cell>
        </row>
        <row r="17009">
          <cell r="B17009" t="str">
            <v>41.20.20.800</v>
          </cell>
          <cell r="C17009" t="str">
            <v>Сооружения металлургического и машиностроительного производства</v>
          </cell>
        </row>
        <row r="17010">
          <cell r="B17010" t="str">
            <v>41.20.20.900</v>
          </cell>
          <cell r="C17010" t="str">
            <v>Сооружения спортивно-оздоровительные и сооружения прочие, не включенные в другие группировки</v>
          </cell>
        </row>
        <row r="17011">
          <cell r="B17011" t="str">
            <v>41.20.3</v>
          </cell>
          <cell r="C17011" t="str">
            <v>Работы по возведению жилых зданий</v>
          </cell>
        </row>
        <row r="17012">
          <cell r="B17012" t="str">
            <v>41.20.30</v>
          </cell>
          <cell r="C17012" t="str">
            <v>Работы по возведению жилых зданий</v>
          </cell>
        </row>
        <row r="17013">
          <cell r="C17013" t="str">
            <v>Эта группировка включает:</v>
          </cell>
        </row>
        <row r="17014">
          <cell r="C17014" t="str">
            <v>- работы по строительству новых объектов, возведению пристроек, реконструкции и ремонту зданий;</v>
          </cell>
        </row>
        <row r="17015">
          <cell r="C17015" t="str">
            <v>- ремонт домов, квартир по заказам населения;</v>
          </cell>
        </row>
        <row r="17016">
          <cell r="C17016" t="str">
            <v>- переборка бревенчатых и брусчатых срубов;</v>
          </cell>
        </row>
        <row r="17017">
          <cell r="C17017" t="str">
            <v>- ремонт подвальных помещений, погребов;</v>
          </cell>
        </row>
        <row r="17018">
          <cell r="C17018" t="str">
            <v>- ремонт садовых (дачных) домиков;</v>
          </cell>
        </row>
        <row r="17019">
          <cell r="C17019" t="str">
            <v>- ремонт хозяйственных построек (сараев, навесов, летних кухонь и др.);</v>
          </cell>
        </row>
        <row r="17020">
          <cell r="C17020" t="str">
            <v>- строительство индивидуальных домов;</v>
          </cell>
        </row>
        <row r="17021">
          <cell r="C17021" t="str">
            <v>- строительство хозяйственных построек;</v>
          </cell>
        </row>
        <row r="17022">
          <cell r="C17022" t="str">
            <v>- изготовление и сборка бревенчатых и брусчатых срубов;</v>
          </cell>
        </row>
        <row r="17023">
          <cell r="C17023" t="str">
            <v>- сборка щитовых домов заводского изготовления;</v>
          </cell>
        </row>
        <row r="17024">
          <cell r="C17024" t="str">
            <v>- строительство садовых домиков;</v>
          </cell>
        </row>
        <row r="17025">
          <cell r="C17025" t="str">
            <v>- пристройка к домам дополнительных помещений (веранд, туалетов и др.);</v>
          </cell>
        </row>
        <row r="17026">
          <cell r="C17026" t="str">
            <v>- строительство индивидуальных бань и душевых</v>
          </cell>
        </row>
        <row r="17027">
          <cell r="C17027" t="str">
            <v>Эта группировка также включает:</v>
          </cell>
        </row>
        <row r="17028">
          <cell r="C17028" t="str">
            <v>- работы по сохранению и воссозданию жилых зданий, являющихся объектами культурного наследия, производимые в полном объеме</v>
          </cell>
        </row>
        <row r="17029">
          <cell r="C17029" t="str">
            <v>Эта группировка не включает:</v>
          </cell>
        </row>
        <row r="17030">
          <cell r="C17030" t="str">
            <v>- отдельные работы по сохранению и воссозданию объектов культурного наследия, см. 43</v>
          </cell>
        </row>
        <row r="17031">
          <cell r="B17031" t="str">
            <v>41.20.30.100</v>
          </cell>
          <cell r="C17031" t="str">
            <v>Работы по возведению жилых зданий, кроме работ по сохранению и воссозданию объектов культурного наследия</v>
          </cell>
        </row>
        <row r="17032">
          <cell r="B17032" t="str">
            <v>41.20.30.200</v>
          </cell>
          <cell r="C17032" t="str">
            <v>Работы по сохранению и воссозданию жилых зданий, являющихся объектами культурного наследия</v>
          </cell>
        </row>
        <row r="17033">
          <cell r="B17033" t="str">
            <v>41.20.4</v>
          </cell>
          <cell r="C17033" t="str">
            <v>Работы строительные по возведению нежилых зданий и сооружений (работы по строительству новых объектов, возведению пристроек, реконструкции и ремонту зданий)</v>
          </cell>
        </row>
        <row r="17034">
          <cell r="B17034" t="str">
            <v>41.20.40</v>
          </cell>
          <cell r="C17034" t="str">
            <v>Работы строительные по возведению нежилых зданий и сооружений (работы по строительству новых объектов, возведению пристроек, реконструкции и ремонту зданий)</v>
          </cell>
        </row>
        <row r="17035">
          <cell r="C17035" t="str">
            <v>Эта группировка включает:</v>
          </cell>
        </row>
        <row r="17036">
          <cell r="C17036" t="str">
            <v>- строительные работы по возведению складских и промышленных зданий (например, для производства), легких промышленных зданий и сельскохозяйственных зданий;</v>
          </cell>
        </row>
        <row r="17037">
          <cell r="C17037" t="str">
            <v>- строительные работы по возведению торговых или административных зданий, таких как здания офисов, банков, конференц-залов, торговых центров, гаражей, заправочных станций и станций технического обслуживания, аэровокзалов, авто- и железнодорожных вокзалов (терминалов);</v>
          </cell>
        </row>
        <row r="17038">
          <cell r="C17038" t="str">
            <v>- строительные работы по возведению общественных зданий для проведения зрелищных мероприятий, таких как кинотеатры, театры, концертные залы, танцевальные залы и ночные клубы;</v>
          </cell>
        </row>
        <row r="17039">
          <cell r="C17039" t="str">
            <v>- строительные работы по возведению отелей, мотелей, гостиниц, общежитий, ресторанов и зданий аналогичного назначения;</v>
          </cell>
        </row>
        <row r="17040">
          <cell r="C17040" t="str">
            <v>- строительные работы по возведению зданий образовательных учреждений, таких как школы, колледжи, университеты, библиотеки, архивы и музеи;</v>
          </cell>
        </row>
        <row r="17041">
          <cell r="C17041" t="str">
            <v>- строительные работы по возведению зданий учреждений здравоохранения, таких как больницы и санатории;</v>
          </cell>
        </row>
        <row r="17042">
          <cell r="C17042" t="str">
            <v>- строительные работы по возведению зданий и сооружений для занятий спортом в закрытых помещениях или для отдыха (катки, гимнастические залы, закрытые теннисные корты, спортивные залы общего назначения, эллинги, боксерские ринги и т.д.);</v>
          </cell>
        </row>
        <row r="17043">
          <cell r="C17043" t="str">
            <v>- строительные работы по возведению нежилых зданий, не включенных в другие группировки, таких как здания религиозного назначения и тюрьмы</v>
          </cell>
        </row>
        <row r="17044">
          <cell r="C17044" t="str">
            <v>Эта группировка также включает:</v>
          </cell>
        </row>
        <row r="17045">
          <cell r="C17045" t="str">
            <v>- работы по сохранению и воссозданию нежилых зданий, являющихся объектами культурного наследия, производимые в полном объеме</v>
          </cell>
        </row>
        <row r="17046">
          <cell r="C17046" t="str">
            <v>Эта группировка не включает:</v>
          </cell>
        </row>
        <row r="17047">
          <cell r="C17047" t="str">
            <v>- работы по сохранению и воссозданию сооружений, являющихся объектами культурного наследия, см. 42;</v>
          </cell>
        </row>
        <row r="17048">
          <cell r="C17048" t="str">
            <v>- отдельные работы по сохранению и воссозданию объектов культурного наследия, см. 43</v>
          </cell>
        </row>
        <row r="17049">
          <cell r="B17049" t="str">
            <v>41.20.40.100</v>
          </cell>
          <cell r="C17049" t="str">
            <v>Работы по возведению объектов использования атомной энергии</v>
          </cell>
        </row>
        <row r="17050">
          <cell r="B17050" t="str">
            <v>41.20.40.110</v>
          </cell>
          <cell r="C17050" t="str">
            <v>Работы строительные по возведению и реконструкции объектов использования атомной энергии (кроме атомных электростанций)</v>
          </cell>
        </row>
        <row r="17051">
          <cell r="C17051" t="str">
            <v>Эта группировка не включает:</v>
          </cell>
        </row>
        <row r="17052">
          <cell r="C17052" t="str">
            <v>- сооружения и строительные работы по строительству коммунальных объектов для электроснабжения и связи, см. 42.22;</v>
          </cell>
        </row>
        <row r="17053">
          <cell r="C17053" t="str">
            <v>- работы строительные по строительству электростанций, см. 42.22.23.100</v>
          </cell>
        </row>
        <row r="17054">
          <cell r="B17054" t="str">
            <v>41.20.40.111</v>
          </cell>
          <cell r="C17054" t="str">
            <v>Работы строительные по возведению пунктов хранения ядерных материалов и радиоактивных веществ</v>
          </cell>
        </row>
        <row r="17055">
          <cell r="B17055" t="str">
            <v>41.20.40.112</v>
          </cell>
          <cell r="C17055" t="str">
            <v>Работы строительные по возведению пунктов хранения, хранилищ радиоактивных отходов</v>
          </cell>
        </row>
        <row r="17056">
          <cell r="B17056" t="str">
            <v>41.20.40.113</v>
          </cell>
          <cell r="C17056" t="str">
            <v>Работы строительные по возведению пунктов захоронения радиоактивных отходов</v>
          </cell>
        </row>
        <row r="17057">
          <cell r="B17057" t="str">
            <v>41.20.40.120</v>
          </cell>
          <cell r="C17057" t="str">
            <v>Работы по капитальному ремонту объектов использования атомной энергии (кроме атомных электростанций)</v>
          </cell>
        </row>
        <row r="17058">
          <cell r="C17058" t="str">
            <v>Эта группировка не включает:</v>
          </cell>
        </row>
        <row r="17059">
          <cell r="C17059" t="str">
            <v>- работы по ремонту и модернизации объектов использования атомной энергии, см. 33.12.29.110</v>
          </cell>
        </row>
        <row r="17060">
          <cell r="B17060" t="str">
            <v>41.20.40.130</v>
          </cell>
          <cell r="C17060" t="str">
            <v>Работы строительные при закрытии пунктов захоронения удаляемых радиоактивных отходов</v>
          </cell>
        </row>
        <row r="17061">
          <cell r="B17061" t="str">
            <v>41.20.40.190</v>
          </cell>
          <cell r="C17061" t="str">
            <v>Работы по возведению объектов использования атомной энергии прочие, не включенные в другие группировки</v>
          </cell>
        </row>
        <row r="17062">
          <cell r="C17062" t="str">
            <v>Эта группировка включает:</v>
          </cell>
        </row>
        <row r="17063">
          <cell r="C17063" t="str">
            <v>- сооружение технологических линий и систем защиты для объектов, связанных с добычей, хранением, транспортированием (перевозкой), переработкой и использованием ядерных материалов и радиоактивных веществ</v>
          </cell>
        </row>
        <row r="17064">
          <cell r="B17064" t="str">
            <v>41.20.40.200</v>
          </cell>
          <cell r="C17064" t="str">
            <v>Работы по сохранению и воссозданию нежилых зданий, являющихся объектами культурного наследия</v>
          </cell>
        </row>
        <row r="17065">
          <cell r="C17065" t="str">
            <v>Эта группировка не включает:</v>
          </cell>
        </row>
        <row r="17066">
          <cell r="C17066" t="str">
            <v>- работы по сохранению и воссозданию сооружений, являющихся объектами культурного наследия, см. 42</v>
          </cell>
        </row>
        <row r="17067">
          <cell r="B17067" t="str">
            <v>41.20.40.900</v>
          </cell>
          <cell r="C17067" t="str">
            <v>Работы строительные по возведению нежилых зданий и сооружений прочие, не включенные в другие группировки</v>
          </cell>
        </row>
        <row r="17068">
          <cell r="B17068" t="str">
            <v>42</v>
          </cell>
          <cell r="C17068" t="str">
            <v>Сооружения и строительные работы в области гражданского строительства</v>
          </cell>
        </row>
        <row r="17069">
          <cell r="C17069" t="str">
            <v>Эта группировка также включает:</v>
          </cell>
        </row>
        <row r="17070">
          <cell r="C17070" t="str">
            <v>- разработку проектов гражданского строительства;</v>
          </cell>
        </row>
        <row r="17071">
          <cell r="C17071" t="str">
            <v>- работы по сохранению и воссозданию инженерных сооружений, являющихся объектами культурного наследия, производимые в полном объеме</v>
          </cell>
        </row>
        <row r="17072">
          <cell r="C17072" t="str">
            <v>Эта группировка не включает:</v>
          </cell>
        </row>
        <row r="17073">
          <cell r="C17073" t="str">
            <v>- разработку строительных проектов зданий, см. 41;</v>
          </cell>
        </row>
        <row r="17074">
          <cell r="C17074" t="str">
            <v>- отдельные работы по сохранению и воссозданию объектов культурного наследия, см. 43</v>
          </cell>
        </row>
        <row r="17075">
          <cell r="B17075" t="str">
            <v>42.1</v>
          </cell>
          <cell r="C17075" t="str">
            <v>Дороги автомобильные и железные; строительные работы по строительству автомобильных дорог и железных дорог</v>
          </cell>
        </row>
        <row r="17076">
          <cell r="B17076" t="str">
            <v>42.11</v>
          </cell>
          <cell r="C17076" t="str">
            <v>Дороги автомобильные и автомагистрали; строительные работы по строительству автомобильных дорог и автомагистралей</v>
          </cell>
        </row>
        <row r="17077">
          <cell r="B17077" t="str">
            <v>42.11.1</v>
          </cell>
          <cell r="C17077" t="str">
            <v>Автомагистрали, автомобильные дороги, в том числе улично-дорожная сеть, прочие автомобильные, велосипедные или пешеходные дороги, взлетно-посадочные полосы аэродромов</v>
          </cell>
        </row>
        <row r="17078">
          <cell r="B17078" t="str">
            <v>42.11.10</v>
          </cell>
          <cell r="C17078" t="str">
            <v>Автомагистрали, автомобильные дороги, в том числе улично-дорожная сеть, прочие автомобильные, велосипедные или пешеходные дороги, взлетно-посадочные полосы аэродромов</v>
          </cell>
        </row>
        <row r="17079">
          <cell r="C17079" t="str">
            <v>Эта группировка включает:</v>
          </cell>
        </row>
        <row r="17080">
          <cell r="C17080" t="str">
            <v>- автомагистрали (кроме автомагистралей на эстакадах), автомобильные дороги, в том числе улично-дорожную сеть, другие транспортные и пешеходные пути;</v>
          </cell>
        </row>
        <row r="17081">
          <cell r="C17081" t="str">
            <v>- дорожные ограждения и имеющие покрытие парковочные площадки, проезды, транспортные и пешеходные путепроводы над и под дорогой, велосипедные дорожки;</v>
          </cell>
        </row>
        <row r="17082">
          <cell r="C17082" t="str">
            <v>- взлетно-посадочные полосы аэродромов, включая подъезды такси и связанные с ними сооружения аэропорта, кроме зданий</v>
          </cell>
        </row>
        <row r="17083">
          <cell r="C17083" t="str">
            <v>Эта группировка не включает:</v>
          </cell>
        </row>
        <row r="17084">
          <cell r="C17084" t="str">
            <v>- автодороги, проходящие на эстакадах, см. 42.13.10;</v>
          </cell>
        </row>
        <row r="17085">
          <cell r="C17085" t="str">
            <v>- автодорожные тоннели, см. 42.13.10</v>
          </cell>
        </row>
        <row r="17086">
          <cell r="B17086" t="str">
            <v>42.11.10.110</v>
          </cell>
          <cell r="C17086" t="str">
            <v>Автомагистрали, кроме надземных автодорог (эстакад)</v>
          </cell>
        </row>
        <row r="17087">
          <cell r="B17087" t="str">
            <v>42.11.10.120</v>
          </cell>
          <cell r="C17087" t="str">
            <v>Дороги автомобильные, в том числе улично-дорожная сеть, и прочие автомобильные и пешеходные дороги</v>
          </cell>
        </row>
        <row r="17088">
          <cell r="B17088" t="str">
            <v>42.11.10.121</v>
          </cell>
          <cell r="C17088" t="str">
            <v>Дорога автомобильная с усовершенствованным капитальным типом дорожного покрытия</v>
          </cell>
        </row>
        <row r="17089">
          <cell r="B17089" t="str">
            <v>42.11.10.122</v>
          </cell>
          <cell r="C17089" t="str">
            <v>Дорога автомобильная с усовершенствованным облегченным или переходным типом дорожного покрытия</v>
          </cell>
        </row>
        <row r="17090">
          <cell r="B17090" t="str">
            <v>42.11.10.129</v>
          </cell>
          <cell r="C17090" t="str">
            <v>Дороги автомобильные, в том числе улично-дорожная сеть, и прочие автомобильные и пешеходные дороги, не включенные в другие группировки</v>
          </cell>
        </row>
        <row r="17091">
          <cell r="B17091" t="str">
            <v>42.11.10.130</v>
          </cell>
          <cell r="C17091" t="str">
            <v>Ограждения дорожные</v>
          </cell>
        </row>
        <row r="17092">
          <cell r="B17092" t="str">
            <v>42.11.10.140</v>
          </cell>
          <cell r="C17092" t="str">
            <v>Стоянки автомобильные с твердым покрытием</v>
          </cell>
        </row>
        <row r="17093">
          <cell r="B17093" t="str">
            <v>42.11.10.150</v>
          </cell>
          <cell r="C17093" t="str">
            <v>Дороги подъездные, транспортные и пешеходные путепроводы над и под дорогой, велосипедные дорожки</v>
          </cell>
        </row>
        <row r="17094">
          <cell r="B17094" t="str">
            <v>42.11.10.151</v>
          </cell>
          <cell r="C17094" t="str">
            <v>Дорога подъездная</v>
          </cell>
        </row>
        <row r="17095">
          <cell r="B17095" t="str">
            <v>42.11.10.152</v>
          </cell>
          <cell r="C17095" t="str">
            <v>Дорога внутрихозяйственная</v>
          </cell>
        </row>
        <row r="17096">
          <cell r="B17096" t="str">
            <v>42.11.10.159</v>
          </cell>
          <cell r="C17096" t="str">
            <v>Дороги подъездные, транспортные и пешеходные путепроводы над и под дорогой, велосипедные дорожки прочие</v>
          </cell>
        </row>
        <row r="17097">
          <cell r="B17097" t="str">
            <v>42.11.10.160</v>
          </cell>
          <cell r="C17097" t="str">
            <v>Полосы взлетно-посадочные аэродромов, включая рулежные дорожки и аналогичных сооружений аэродромов, кроме зданий</v>
          </cell>
        </row>
        <row r="17098">
          <cell r="B17098" t="str">
            <v>42.11.2</v>
          </cell>
          <cell r="C17098" t="str">
            <v>Работы строительные по строительству автомагистралей, автомобильных дорог, в том числе проходящих по улицам населенных пунктов, и прочих автомобильных или пешеходных дорог, и взлетно-посадочных полос аэродромов</v>
          </cell>
        </row>
        <row r="17099">
          <cell r="B17099" t="str">
            <v>42.11.20</v>
          </cell>
          <cell r="C17099" t="str">
            <v>Работы строительные по строительству автомагистралей, автомобильных дорог, в том числе улично-дорожной сети, и прочих автомобильных или пешеходных дорог, и взлетно-посадочных полос аэродромов</v>
          </cell>
        </row>
        <row r="17100">
          <cell r="C17100" t="str">
            <v>Эта группировка включает:</v>
          </cell>
        </row>
        <row r="17101">
          <cell r="C17101" t="str">
            <v>- строительные работы по устройству дорожных покрытий автомагистралей, автомобильных дорог, улично-дорожной сети, прочих автомобильных и пешеходных дорог и открытых автомобильных стоянок;</v>
          </cell>
        </row>
        <row r="17102">
          <cell r="C17102" t="str">
            <v>- строительные работы по устройству или восстановлению дорожных покрытий автостоянок из асфальта, бетона и т.п.;</v>
          </cell>
        </row>
        <row r="17103">
          <cell r="C17103" t="str">
            <v>- строительные работы по строительству пешеходных дорожек, тротуаров, устройств управления движением автотранспорта, велосипедных дорожек и т.п.;</v>
          </cell>
        </row>
        <row r="17104">
          <cell r="C17104" t="str">
            <v>- работы по установке дорожных ограждений, бордюров на разделительной полосе, дорожных знаков и т.п.;</v>
          </cell>
        </row>
        <row r="17105">
          <cell r="C17105" t="str">
            <v>- услуги по разработке и техническому обслуживанию дорожных маршрутов и установке указателей;</v>
          </cell>
        </row>
        <row r="17106">
          <cell r="C17106" t="str">
            <v>- работы по ремонту и содержанию автомобильных дорог;</v>
          </cell>
        </row>
        <row r="17107">
          <cell r="C17107" t="str">
            <v>- строительные работы по устройству взлетно-посадочных полос аэродромов, включая рулежные дорожки и перроны для летательных аппаратов;</v>
          </cell>
        </row>
        <row r="17108">
          <cell r="C17108" t="str">
            <v>- работы по разметке дорожных покрытий, автомобильных стоянок и аналогичных поверхностей</v>
          </cell>
        </row>
        <row r="17109">
          <cell r="C17109" t="str">
            <v>Эта группировка не включает:</v>
          </cell>
        </row>
        <row r="17110">
          <cell r="C17110" t="str">
            <v>- строительные работы по строительству надземных автодорог (эстакад), тоннелей и мостов, см. 42.13.20;</v>
          </cell>
        </row>
        <row r="17111">
          <cell r="C17111" t="str">
            <v>- дорожные работы, связанные с прокладкой трубопроводов и кабельных линий (водоснабжения, канализации, газоснабжения, электроснабжения, телефонной связи и т.п.), см. 42.21, 42.22;</v>
          </cell>
        </row>
        <row r="17112">
          <cell r="C17112" t="str">
            <v>- строительные работы по прокладке линий электроснабжения для железных дорог, см. 42.22.21</v>
          </cell>
        </row>
        <row r="17113">
          <cell r="B17113" t="str">
            <v>42.11.20.100</v>
          </cell>
          <cell r="C17113" t="str">
            <v>Работы строительные по строительству автомобильных дорог</v>
          </cell>
        </row>
        <row r="17114">
          <cell r="B17114" t="str">
            <v>42.11.20.110</v>
          </cell>
          <cell r="C17114" t="str">
            <v>Работы строительные по строительству автомагистралей</v>
          </cell>
        </row>
        <row r="17115">
          <cell r="B17115" t="str">
            <v>42.11.20.120</v>
          </cell>
          <cell r="C17115" t="str">
            <v>Работы строительные по строительству скоростных дорог</v>
          </cell>
        </row>
        <row r="17116">
          <cell r="B17116" t="str">
            <v>42.11.20.130</v>
          </cell>
          <cell r="C17116" t="str">
            <v>Работы строительные по строительству обычных дорог</v>
          </cell>
        </row>
        <row r="17117">
          <cell r="B17117" t="str">
            <v>42.11.20.190</v>
          </cell>
          <cell r="C17117" t="str">
            <v>Работы строительные по строительству прочих автомобильных дорог</v>
          </cell>
        </row>
        <row r="17118">
          <cell r="B17118" t="str">
            <v>42.11.20.200</v>
          </cell>
          <cell r="C17118" t="str">
            <v>Работы по ремонту автомобильных дорог</v>
          </cell>
        </row>
        <row r="17119">
          <cell r="B17119" t="str">
            <v>42.11.20.210</v>
          </cell>
          <cell r="C17119" t="str">
            <v>Работы по ремонту автомагистралей</v>
          </cell>
        </row>
        <row r="17120">
          <cell r="B17120" t="str">
            <v>42.11.20.220</v>
          </cell>
          <cell r="C17120" t="str">
            <v>Работы по ремонту скоростных дорог</v>
          </cell>
        </row>
        <row r="17121">
          <cell r="B17121" t="str">
            <v>42.11.20.230</v>
          </cell>
          <cell r="C17121" t="str">
            <v>Работы по ремонту обычных дорог</v>
          </cell>
        </row>
        <row r="17122">
          <cell r="B17122" t="str">
            <v>42.11.20.290</v>
          </cell>
          <cell r="C17122" t="str">
            <v>Работы по ремонту прочих автомобильных дорог</v>
          </cell>
        </row>
        <row r="17123">
          <cell r="B17123" t="str">
            <v>42.11.20.300</v>
          </cell>
          <cell r="C17123" t="str">
            <v>Работы по содержанию автомобильных дорог</v>
          </cell>
        </row>
        <row r="17124">
          <cell r="C17124" t="str">
            <v>Эта группировка также включает:</v>
          </cell>
        </row>
        <row r="17125">
          <cell r="C17125" t="str">
            <v>- паспортизацию автомобильных дорог и искусственных сооружений</v>
          </cell>
        </row>
        <row r="17126">
          <cell r="B17126" t="str">
            <v>42.11.20.900</v>
          </cell>
          <cell r="C17126" t="str">
            <v>Работы строительные по строительству улично-дорожной сети, пешеходных дорог, взлетно-посадочных полос аэродромов, кроме работ строительных по строительству, ремонту и содержанию автомобильных дорог</v>
          </cell>
        </row>
        <row r="17127">
          <cell r="B17127" t="str">
            <v>42.12</v>
          </cell>
          <cell r="C17127" t="str">
            <v>Дороги железные наземные и подземные; строительные работы по строительству наземных и подземных железных дорог</v>
          </cell>
        </row>
        <row r="17128">
          <cell r="B17128" t="str">
            <v>42.12.1</v>
          </cell>
          <cell r="C17128" t="str">
            <v>Дороги железные наземные и подземные</v>
          </cell>
        </row>
        <row r="17129">
          <cell r="B17129" t="str">
            <v>42.12.10</v>
          </cell>
          <cell r="C17129" t="str">
            <v>Дороги железные наземные и подземные</v>
          </cell>
        </row>
        <row r="17130">
          <cell r="C17130" t="str">
            <v>Эта группировка включает:</v>
          </cell>
        </row>
        <row r="17131">
          <cell r="C17131" t="str">
            <v>- железнодорожные полотна для магистральных и пригородных железных дорог, уличных трамваев и метрополитена или эстакадных городских систем скоростного транспорта;</v>
          </cell>
        </row>
        <row r="17132">
          <cell r="C17132" t="str">
            <v>- электрифицированные железнодорожные конструкции</v>
          </cell>
        </row>
        <row r="17133">
          <cell r="C17133" t="str">
            <v>Эта группировка не включает:</v>
          </cell>
        </row>
        <row r="17134">
          <cell r="C17134" t="str">
            <v>- тоннели для подземного железнодорожного движения, см. 42.13.10</v>
          </cell>
        </row>
        <row r="17135">
          <cell r="B17135" t="str">
            <v>42.12.10.110</v>
          </cell>
          <cell r="C17135" t="str">
            <v>Полотно железнодорожное для железных дорог</v>
          </cell>
        </row>
        <row r="17136">
          <cell r="B17136" t="str">
            <v>42.12.10.111</v>
          </cell>
          <cell r="C17136" t="str">
            <v>Полотно железнодорожное двупутное (дорога железная двупутная)</v>
          </cell>
        </row>
        <row r="17137">
          <cell r="B17137" t="str">
            <v>42.12.10.112</v>
          </cell>
          <cell r="C17137" t="str">
            <v>Полотно железнодорожное многопутное (дорога железная многопутная)</v>
          </cell>
        </row>
        <row r="17138">
          <cell r="B17138" t="str">
            <v>42.12.10.113</v>
          </cell>
          <cell r="C17138" t="str">
            <v>Полотно железнодорожное однопутное (дорога железная однопутная)</v>
          </cell>
        </row>
        <row r="17139">
          <cell r="B17139" t="str">
            <v>42.12.10.114</v>
          </cell>
          <cell r="C17139" t="str">
            <v>Полотно железнодорожное подъездное (путь железнодорожный подъездной)</v>
          </cell>
        </row>
        <row r="17140">
          <cell r="B17140" t="str">
            <v>42.12.10.119</v>
          </cell>
          <cell r="C17140" t="str">
            <v>Полотно железнодорожное для железных дорог прочее</v>
          </cell>
        </row>
        <row r="17141">
          <cell r="B17141" t="str">
            <v>42.12.10.120</v>
          </cell>
          <cell r="C17141" t="str">
            <v>Полотно железнодорожное для уличных трамваев</v>
          </cell>
        </row>
        <row r="17142">
          <cell r="B17142" t="str">
            <v>42.12.10.130</v>
          </cell>
          <cell r="C17142" t="str">
            <v>Полотно железнодорожное для подземных или надземных городских систем скоростного транспорта</v>
          </cell>
        </row>
        <row r="17143">
          <cell r="B17143" t="str">
            <v>42.12.2</v>
          </cell>
          <cell r="C17143" t="str">
            <v>Работы строительные по строительству наземных и подземных железных дорог</v>
          </cell>
        </row>
        <row r="17144">
          <cell r="B17144" t="str">
            <v>42.12.20</v>
          </cell>
          <cell r="C17144" t="str">
            <v>Работы строительные по строительству наземных и подземных железных дорог</v>
          </cell>
        </row>
        <row r="17145">
          <cell r="C17145" t="str">
            <v>Эта группировка включает:</v>
          </cell>
        </row>
        <row r="17146">
          <cell r="C17146" t="str">
            <v>- строительные работы для железных дорог, включая подземные железные дороги: работы по прокладке балласта и рельсов, работы по установке стрелочных приводов, пунктов и пересечений, строительные работы для систем безопасности и контроля железнодорожных путей;</v>
          </cell>
        </row>
        <row r="17147">
          <cell r="C17147" t="str">
            <v>- строительные работы для фуникулеров и систем канатной дороги;</v>
          </cell>
        </row>
        <row r="17148">
          <cell r="C17148" t="str">
            <v>- работы по реконструкции или ремонту железнодорожных путей</v>
          </cell>
        </row>
        <row r="17149">
          <cell r="C17149" t="str">
            <v>Эта группировка не включает:</v>
          </cell>
        </row>
        <row r="17150">
          <cell r="C17150" t="str">
            <v>- строительные работы по строительству тоннелей для подземных железных дорог, см. 42.13.20</v>
          </cell>
        </row>
        <row r="17151">
          <cell r="B17151" t="str">
            <v>42.12.20.110</v>
          </cell>
          <cell r="C17151" t="str">
            <v>Работы по устройству балластного слоя и укладке рельсовых путей</v>
          </cell>
        </row>
        <row r="17152">
          <cell r="B17152" t="str">
            <v>42.12.20.120</v>
          </cell>
          <cell r="C17152" t="str">
            <v>Работы по монтажу стрелочных приводов, стрелок и пересечений путей</v>
          </cell>
        </row>
        <row r="17153">
          <cell r="B17153" t="str">
            <v>42.12.20.130</v>
          </cell>
          <cell r="C17153" t="str">
            <v>Работы по установке систем управления и безопасности железнодорожного движения</v>
          </cell>
        </row>
        <row r="17154">
          <cell r="B17154" t="str">
            <v>42.12.20.140</v>
          </cell>
          <cell r="C17154" t="str">
            <v>Работы строительные по строительству фуникулеров и подвесных дорог</v>
          </cell>
        </row>
        <row r="17155">
          <cell r="B17155" t="str">
            <v>42.12.20.150</v>
          </cell>
          <cell r="C17155" t="str">
            <v>Услуги по реконструкции или ремонту железнодорожных путей</v>
          </cell>
        </row>
        <row r="17156">
          <cell r="B17156" t="str">
            <v>42.12.20.190</v>
          </cell>
          <cell r="C17156" t="str">
            <v>Работы строительные по строительству наземных и подземных железных дорог прочие, не включенные в другие группировки</v>
          </cell>
        </row>
        <row r="17157">
          <cell r="B17157" t="str">
            <v>42.13</v>
          </cell>
          <cell r="C17157" t="str">
            <v>Мосты и тоннели; строительные работы по строительству мостов и тоннелей</v>
          </cell>
        </row>
        <row r="17158">
          <cell r="B17158" t="str">
            <v>42.13.1</v>
          </cell>
          <cell r="C17158" t="str">
            <v>Мосты и тоннели</v>
          </cell>
        </row>
        <row r="17159">
          <cell r="B17159" t="str">
            <v>42.13.10</v>
          </cell>
          <cell r="C17159" t="str">
            <v>Мосты и тоннели</v>
          </cell>
        </row>
        <row r="17160">
          <cell r="C17160" t="str">
            <v>Эта группировка включает:</v>
          </cell>
        </row>
        <row r="17161">
          <cell r="C17161" t="str">
            <v>- мосты и виадуки, изготовленные из металла, бетона или других материалов, для всех типов наземного транспорта и для пешеходов;</v>
          </cell>
        </row>
        <row r="17162">
          <cell r="C17162" t="str">
            <v>- автомобильные дороги на эстакадах;</v>
          </cell>
        </row>
        <row r="17163">
          <cell r="C17163" t="str">
            <v>- тоннели;</v>
          </cell>
        </row>
        <row r="17164">
          <cell r="C17164" t="str">
            <v>- туннельные сооружения, связанные с подземным железнодорожным транспортом</v>
          </cell>
        </row>
        <row r="17165">
          <cell r="C17165" t="str">
            <v>Эта группировка не включает:</v>
          </cell>
        </row>
        <row r="17166">
          <cell r="C17166" t="str">
            <v>- транспортные и пешеходные путепроводы над и под дорогой, см. 42.11.10;</v>
          </cell>
        </row>
        <row r="17167">
          <cell r="C17167" t="str">
            <v>- конструкции для горнодобывающей промышленности, см. 42.99.11</v>
          </cell>
        </row>
        <row r="17168">
          <cell r="B17168" t="str">
            <v>42.13.10.110</v>
          </cell>
          <cell r="C17168" t="str">
            <v>Мосты и путепроводы из любых материалов для всех типов сухопутного транспорта и для пешеходов</v>
          </cell>
        </row>
        <row r="17169">
          <cell r="B17169" t="str">
            <v>42.13.10.111</v>
          </cell>
          <cell r="C17169" t="str">
            <v>Мост автодорожный</v>
          </cell>
        </row>
        <row r="17170">
          <cell r="B17170" t="str">
            <v>42.13.10.119</v>
          </cell>
          <cell r="C17170" t="str">
            <v>Мосты и путепроводы из любых материалов для всех типов сухопутного транспорта и для пешеходов прочие</v>
          </cell>
        </row>
        <row r="17171">
          <cell r="B17171" t="str">
            <v>42.13.10.120</v>
          </cell>
          <cell r="C17171" t="str">
            <v>Дороги надземные автомобильные (автодорожные эстакады) для движения автотранспортных средств</v>
          </cell>
        </row>
        <row r="17172">
          <cell r="B17172" t="str">
            <v>42.13.10.130</v>
          </cell>
          <cell r="C17172" t="str">
            <v>Тоннели, в том числе автодорожные</v>
          </cell>
        </row>
        <row r="17173">
          <cell r="B17173" t="str">
            <v>42.13.10.140</v>
          </cell>
          <cell r="C17173" t="str">
            <v>Тоннели для подземного железнодорожного движения</v>
          </cell>
        </row>
        <row r="17174">
          <cell r="B17174" t="str">
            <v>42.13.2</v>
          </cell>
          <cell r="C17174" t="str">
            <v>Работы строительные по строительству мостов и тоннелей</v>
          </cell>
        </row>
        <row r="17175">
          <cell r="B17175" t="str">
            <v>42.13.20</v>
          </cell>
          <cell r="C17175" t="str">
            <v>Работы строительные по строительству мостов и тоннелей</v>
          </cell>
        </row>
        <row r="17176">
          <cell r="C17176" t="str">
            <v>Эта группировка также включает:</v>
          </cell>
        </row>
        <row r="17177">
          <cell r="C17177" t="str">
            <v>- работы по сохранению и воссозданию мостов и тоннелей, являющихся объектами культурного наследия</v>
          </cell>
        </row>
        <row r="17178">
          <cell r="C17178" t="str">
            <v>Эта группировка не включает:</v>
          </cell>
        </row>
        <row r="17179">
          <cell r="C17179" t="str">
            <v>- строительные работы по строительству автомагистралей, автомобильных дорог, железных дорог и взлетно-посадочных полос аэродромов, см. 42.11, 42.12;</v>
          </cell>
        </row>
        <row r="17180">
          <cell r="C17180" t="str">
            <v>- гидротехнические работы, см. 42.91;</v>
          </cell>
        </row>
        <row r="17181">
          <cell r="C17181" t="str">
            <v>- работы по монтажу стальных строительных конструкций, см. 43.99.50;</v>
          </cell>
        </row>
        <row r="17182">
          <cell r="C17182" t="str">
            <v>- работы по проходке шахт, см. 43.99.90</v>
          </cell>
        </row>
        <row r="17183">
          <cell r="B17183" t="str">
            <v>42.13.20.100</v>
          </cell>
          <cell r="C17183" t="str">
            <v>Работы строительные по строительству мостов и тоннелей, кроме работ по сохранению и воссозданию объектов культурного наследия</v>
          </cell>
        </row>
        <row r="17184">
          <cell r="B17184" t="str">
            <v>42.13.20.200</v>
          </cell>
          <cell r="C17184" t="str">
            <v>Работы по сохранению и воссозданию мостов и тоннелей, являющихся объектами культурного наследия</v>
          </cell>
        </row>
        <row r="17185">
          <cell r="B17185" t="str">
            <v>42.2</v>
          </cell>
          <cell r="C17185" t="str">
            <v>Сооружения и строительные работы по строительству инженерных коммуникаций</v>
          </cell>
        </row>
        <row r="17186">
          <cell r="B17186" t="str">
            <v>42.21</v>
          </cell>
          <cell r="C17186" t="str">
            <v>Сооружения и строительные работы по строительству инженерных коммуникаций для жидкостей и газов</v>
          </cell>
        </row>
        <row r="17187">
          <cell r="B17187" t="str">
            <v>42.21.1</v>
          </cell>
          <cell r="C17187" t="str">
            <v>Коммуникации инженерные для жидкостей и газов</v>
          </cell>
        </row>
        <row r="17188">
          <cell r="B17188" t="str">
            <v>42.21.11</v>
          </cell>
          <cell r="C17188" t="str">
            <v>Трубопроводы магистральные для жидкостей и газа</v>
          </cell>
        </row>
        <row r="17189">
          <cell r="C17189" t="str">
            <v>Эта группировка включает:</v>
          </cell>
        </row>
        <row r="17190">
          <cell r="C17190" t="str">
            <v>- магистральные наземные и подводные трубопроводы для перекачки нефтепродуктов и газа;</v>
          </cell>
        </row>
        <row r="17191">
          <cell r="C17191" t="str">
            <v>- магистральные наземные и подводные трубопроводы для перекачки воды или прочих продуктов</v>
          </cell>
        </row>
        <row r="17192">
          <cell r="C17192" t="str">
            <v>Эта группировка не включает:</v>
          </cell>
        </row>
        <row r="17193">
          <cell r="C17193" t="str">
            <v>- городские газо- или водораспределительные системы, состоящие из магистральных трубопроводов, см. 42.21.12</v>
          </cell>
        </row>
        <row r="17194">
          <cell r="B17194" t="str">
            <v>42.21.11.110</v>
          </cell>
          <cell r="C17194" t="str">
            <v>Трубопроводы магистральные наземные и подводные для перекачки нефтепродуктов и газа</v>
          </cell>
        </row>
        <row r="17195">
          <cell r="B17195" t="str">
            <v>42.21.11.111</v>
          </cell>
          <cell r="C17195" t="str">
            <v>Трубопровод магистральный наземный и подводный для перекачки газа (газопровод магистральный)</v>
          </cell>
        </row>
        <row r="17196">
          <cell r="B17196" t="str">
            <v>42.21.11.112</v>
          </cell>
          <cell r="C17196" t="str">
            <v>Трубопровод магистральный наземный и подводный для перекачки нефтепродуктов (нефтепровод)</v>
          </cell>
        </row>
        <row r="17197">
          <cell r="B17197" t="str">
            <v>42.21.11.113</v>
          </cell>
          <cell r="C17197" t="str">
            <v>Отвод от трубопровода магистрального для перекачки газа (газопровод магистральный)</v>
          </cell>
        </row>
        <row r="17198">
          <cell r="B17198" t="str">
            <v>42.21.11.114</v>
          </cell>
          <cell r="C17198" t="str">
            <v>Отвод от трубопровода магистрального для перекачки нефтепродуктов (нефтепровод)</v>
          </cell>
        </row>
        <row r="17199">
          <cell r="B17199" t="str">
            <v>42.21.11.119</v>
          </cell>
          <cell r="C17199" t="str">
            <v>Трубопроводы и отводы магистральные наземные и подводные для перекачки нефтепродуктов и газа прочие</v>
          </cell>
        </row>
        <row r="17200">
          <cell r="B17200" t="str">
            <v>42.21.11.120</v>
          </cell>
          <cell r="C17200" t="str">
            <v>Трубопроводы магистральные наземные и подводные для перекачки воды или прочих продуктов</v>
          </cell>
        </row>
        <row r="17201">
          <cell r="B17201" t="str">
            <v>42.21.11.121</v>
          </cell>
          <cell r="C17201" t="str">
            <v>Конденсаторопровод магистральный</v>
          </cell>
        </row>
        <row r="17202">
          <cell r="B17202" t="str">
            <v>42.21.11.122</v>
          </cell>
          <cell r="C17202" t="str">
            <v>Продуктопровод магистральный</v>
          </cell>
        </row>
        <row r="17203">
          <cell r="B17203" t="str">
            <v>42.21.11.129</v>
          </cell>
          <cell r="C17203" t="str">
            <v>Трубопроводы магистральные наземные и подводные для перекачки воды или продуктов прочие</v>
          </cell>
        </row>
        <row r="17204">
          <cell r="B17204" t="str">
            <v>42.21.12</v>
          </cell>
          <cell r="C17204" t="str">
            <v>Трубопроводы местные для жидкостей и газа</v>
          </cell>
        </row>
        <row r="17205">
          <cell r="C17205" t="str">
            <v>Эта группировка включает:</v>
          </cell>
        </row>
        <row r="17206">
          <cell r="C17206" t="str">
            <v>- местные трубопроводы для воды, сточных вод и прочих жидкостей и газов</v>
          </cell>
        </row>
        <row r="17207">
          <cell r="B17207" t="str">
            <v>42.21.12.110</v>
          </cell>
          <cell r="C17207" t="str">
            <v>Трубопровод местный для воды (водопровод)</v>
          </cell>
        </row>
        <row r="17208">
          <cell r="B17208" t="str">
            <v>42.21.12.120</v>
          </cell>
          <cell r="C17208" t="str">
            <v>Трубопровод местный для газа (газопровод)</v>
          </cell>
        </row>
        <row r="17209">
          <cell r="B17209" t="str">
            <v>42.21.12.130</v>
          </cell>
          <cell r="C17209" t="str">
            <v>Трубопровод местный для нефти (нефтепровод межпромысловый)</v>
          </cell>
        </row>
        <row r="17210">
          <cell r="B17210" t="str">
            <v>42.21.12.140</v>
          </cell>
          <cell r="C17210" t="str">
            <v>Трубопровод технологический</v>
          </cell>
        </row>
        <row r="17211">
          <cell r="B17211" t="str">
            <v>42.21.12.150</v>
          </cell>
          <cell r="C17211" t="str">
            <v>Отводы от трубопровода местного</v>
          </cell>
        </row>
        <row r="17212">
          <cell r="B17212" t="str">
            <v>42.21.12.151</v>
          </cell>
          <cell r="C17212" t="str">
            <v>Отвод от трубопровода местного (водопровода)</v>
          </cell>
        </row>
        <row r="17213">
          <cell r="B17213" t="str">
            <v>42.21.12.152</v>
          </cell>
          <cell r="C17213" t="str">
            <v>Отвод от трубопровода местного (газопровода)</v>
          </cell>
        </row>
        <row r="17214">
          <cell r="B17214" t="str">
            <v>42.21.12.190</v>
          </cell>
          <cell r="C17214" t="str">
            <v>Трубопроводы местные прочие</v>
          </cell>
        </row>
        <row r="17215">
          <cell r="B17215" t="str">
            <v>42.21.13</v>
          </cell>
          <cell r="C17215" t="str">
            <v>Системы оросительные (каналы); водоводы и водопроводные конструкции; водоочистные станции, станции очистки сточных вод и насосные станции</v>
          </cell>
        </row>
        <row r="17216">
          <cell r="B17216" t="str">
            <v>42.21.13.110</v>
          </cell>
          <cell r="C17216" t="str">
            <v>Скважина водозаборная</v>
          </cell>
        </row>
        <row r="17217">
          <cell r="B17217" t="str">
            <v>42.21.13.120</v>
          </cell>
          <cell r="C17217" t="str">
            <v>Системы и сооружения водоснабжения и очистки</v>
          </cell>
        </row>
        <row r="17218">
          <cell r="B17218" t="str">
            <v>42.21.13.121</v>
          </cell>
          <cell r="C17218" t="str">
            <v>Система бессточного водоснабжения</v>
          </cell>
        </row>
        <row r="17219">
          <cell r="B17219" t="str">
            <v>42.21.13.122</v>
          </cell>
          <cell r="C17219" t="str">
            <v>Система оборотного водоснабжения</v>
          </cell>
        </row>
        <row r="17220">
          <cell r="B17220" t="str">
            <v>42.21.13.123</v>
          </cell>
          <cell r="C17220" t="str">
            <v>Система канализации</v>
          </cell>
        </row>
        <row r="17221">
          <cell r="B17221" t="str">
            <v>42.21.13.124</v>
          </cell>
          <cell r="C17221" t="str">
            <v>Сооружение головное-водозаборное</v>
          </cell>
        </row>
        <row r="17222">
          <cell r="B17222" t="str">
            <v>42.21.13.125</v>
          </cell>
          <cell r="C17222" t="str">
            <v>Сооружение очистное-водоснабжения</v>
          </cell>
        </row>
        <row r="17223">
          <cell r="B17223" t="str">
            <v>42.21.13.126</v>
          </cell>
          <cell r="C17223" t="str">
            <v>Сооружение очистное канализации</v>
          </cell>
        </row>
        <row r="17224">
          <cell r="B17224" t="str">
            <v>42.21.13.127</v>
          </cell>
          <cell r="C17224" t="str">
            <v>Сооружения для очистки сточных вод</v>
          </cell>
        </row>
        <row r="17225">
          <cell r="B17225" t="str">
            <v>42.21.13.129</v>
          </cell>
          <cell r="C17225" t="str">
            <v>Сооружения водоснабжения и очистки прочие</v>
          </cell>
        </row>
        <row r="17226">
          <cell r="B17226" t="str">
            <v>42.21.13.190</v>
          </cell>
          <cell r="C17226" t="str">
            <v>Системы оросительные (каналы); водоводы и водопроводные конструкции; водоочистные станции, станции очистки сточных вод и насосные станции прочие</v>
          </cell>
        </row>
        <row r="17227">
          <cell r="B17227" t="str">
            <v>42.21.2</v>
          </cell>
          <cell r="C17227" t="str">
            <v>Работы строительные по строительству коммунальных объектов для жидкостей</v>
          </cell>
        </row>
        <row r="17228">
          <cell r="C17228" t="str">
            <v>Эта группировка не включает:</v>
          </cell>
        </row>
        <row r="17229">
          <cell r="C17229" t="str">
            <v>- работы по отрывке траншей, см. 43.12.12</v>
          </cell>
        </row>
        <row r="17230">
          <cell r="B17230" t="str">
            <v>42.21.21</v>
          </cell>
          <cell r="C17230" t="str">
            <v>Работы строительные по прокладке магистральных трубопроводов</v>
          </cell>
        </row>
        <row r="17231">
          <cell r="C17231" t="str">
            <v>Эта группировка включает:</v>
          </cell>
        </row>
        <row r="17232">
          <cell r="C17232" t="str">
            <v>- строительные работы по прокладке магистральных наземных, подземных или подводных трубопроводов для нефти и газа, воды, сточных или ливневых вод, прочих жидкостей и газов</v>
          </cell>
        </row>
        <row r="17233">
          <cell r="B17233" t="str">
            <v>42.21.21.000</v>
          </cell>
          <cell r="C17233" t="str">
            <v>Работы строительные по прокладке магистральных трубопроводов</v>
          </cell>
        </row>
        <row r="17234">
          <cell r="B17234" t="str">
            <v>42.21.22</v>
          </cell>
          <cell r="C17234" t="str">
            <v>Работы строительные по прокладке местных трубопроводов</v>
          </cell>
        </row>
        <row r="17235">
          <cell r="C17235" t="str">
            <v>Эта группировка включает:</v>
          </cell>
        </row>
        <row r="17236">
          <cell r="C17236" t="str">
            <v>- строительные работы для местных трубопроводов, включая вспомогательные работы, для воды или сточных вод, горячей воды, газа и пара, других жидкостей</v>
          </cell>
        </row>
        <row r="17237">
          <cell r="B17237" t="str">
            <v>42.21.22.110</v>
          </cell>
          <cell r="C17237" t="str">
            <v>Работы строительные по прокладке местных трубопроводов воды или сточных вод</v>
          </cell>
        </row>
        <row r="17238">
          <cell r="B17238" t="str">
            <v>42.21.22.120</v>
          </cell>
          <cell r="C17238" t="str">
            <v>Работы строительные по прокладке местных трубопроводов горячей воды</v>
          </cell>
        </row>
        <row r="17239">
          <cell r="B17239" t="str">
            <v>42.21.22.130</v>
          </cell>
          <cell r="C17239" t="str">
            <v>Работы строительные по прокладке местных трубопроводов газа и пара</v>
          </cell>
        </row>
        <row r="17240">
          <cell r="B17240" t="str">
            <v>42.21.22.190</v>
          </cell>
          <cell r="C17240" t="str">
            <v>Работы строительные по прокладке местных трубопроводов прочих жидкостей и газов</v>
          </cell>
        </row>
        <row r="17241">
          <cell r="B17241" t="str">
            <v>42.21.23</v>
          </cell>
          <cell r="C17241" t="str">
            <v>Работы строительные по строительству оросительных систем (каналов), водоводов и водоводных конструкций, водоочистных станций, станций очистки сточных вод и насосных станций</v>
          </cell>
        </row>
        <row r="17242">
          <cell r="C17242" t="str">
            <v>Эта группировка не включает:</v>
          </cell>
        </row>
        <row r="17243">
          <cell r="C17243" t="str">
            <v>- строительные работы по прокладке трубопроводов и по прокладке водопроводов и систем водоотведения, см. соответственно 42.21.21 (магистральных) и 42.21.22 (местных)</v>
          </cell>
        </row>
        <row r="17244">
          <cell r="B17244" t="str">
            <v>42.21.23.000</v>
          </cell>
          <cell r="C17244" t="str">
            <v>Работы строительные по строительству оросительных систем (каналов), водоводов и водоводных конструкций, водоочистных станций, станций очистки сточных вод и насосных станций</v>
          </cell>
        </row>
        <row r="17245">
          <cell r="B17245" t="str">
            <v>42.21.24</v>
          </cell>
          <cell r="C17245" t="str">
            <v>Работы по бурению водных скважин и монтажу септических систем</v>
          </cell>
        </row>
        <row r="17246">
          <cell r="C17246" t="str">
            <v>Эта группировка включает:</v>
          </cell>
        </row>
        <row r="17247">
          <cell r="C17247" t="str">
            <v>- работы по бурению водозаборных скважин или отрывке колодцев, требующие специальной квалификации;</v>
          </cell>
        </row>
        <row r="17248">
          <cell r="C17248" t="str">
            <v>- работы по монтажу водозаборных насосов и систем водозаборных трубопроводов;</v>
          </cell>
        </row>
        <row r="17249">
          <cell r="C17249" t="str">
            <v>- работы по монтажу септических систем</v>
          </cell>
        </row>
        <row r="17250">
          <cell r="B17250" t="str">
            <v>42.21.24.110</v>
          </cell>
          <cell r="C17250" t="str">
            <v>Работы по бурению водозаборных скважин или отрывке колодцев, требующие специальной квалификации</v>
          </cell>
        </row>
        <row r="17251">
          <cell r="B17251" t="str">
            <v>42.21.24.120</v>
          </cell>
          <cell r="C17251" t="str">
            <v>Работы по монтажу водозаборных насосов и систем водозаборных трубопроводов</v>
          </cell>
        </row>
        <row r="17252">
          <cell r="B17252" t="str">
            <v>42.21.24.130</v>
          </cell>
          <cell r="C17252" t="str">
            <v>Работы по монтажу септических систем</v>
          </cell>
        </row>
        <row r="17253">
          <cell r="B17253" t="str">
            <v>42.22</v>
          </cell>
          <cell r="C17253" t="str">
            <v>Сооружения и строительные работы по строительству коммунальных объектов для электроснабжения и связи</v>
          </cell>
        </row>
        <row r="17254">
          <cell r="B17254" t="str">
            <v>42.22.1</v>
          </cell>
          <cell r="C17254" t="str">
            <v>Сооружения коммунальные для электроснабжения и связи</v>
          </cell>
        </row>
        <row r="17255">
          <cell r="B17255" t="str">
            <v>42.22.11</v>
          </cell>
          <cell r="C17255" t="str">
            <v>Линии электропередачи и связи междугородные</v>
          </cell>
        </row>
        <row r="17256">
          <cell r="B17256" t="str">
            <v>42.22.11.110</v>
          </cell>
          <cell r="C17256" t="str">
            <v>Линии (кабели) электропередачи высокого напряжения</v>
          </cell>
        </row>
        <row r="17257">
          <cell r="B17257" t="str">
            <v>42.22.11.120</v>
          </cell>
          <cell r="C17257" t="str">
            <v>Линии связи (кабели) надземные и подводные магистральные</v>
          </cell>
        </row>
        <row r="17258">
          <cell r="B17258" t="str">
            <v>42.22.12</v>
          </cell>
          <cell r="C17258" t="str">
            <v>Линии электропередачи и связи местные</v>
          </cell>
        </row>
        <row r="17259">
          <cell r="B17259" t="str">
            <v>42.22.12.110</v>
          </cell>
          <cell r="C17259" t="str">
            <v>Линии электропередачи местные</v>
          </cell>
        </row>
        <row r="17260">
          <cell r="B17260" t="str">
            <v>42.22.12.111</v>
          </cell>
          <cell r="C17260" t="str">
            <v>Линии электропередачи местные воздушные</v>
          </cell>
        </row>
        <row r="17261">
          <cell r="B17261" t="str">
            <v>42.22.12.112</v>
          </cell>
          <cell r="C17261" t="str">
            <v>Линии электропередачи местные кабельные</v>
          </cell>
        </row>
        <row r="17262">
          <cell r="B17262" t="str">
            <v>42.22.12.120</v>
          </cell>
          <cell r="C17262" t="str">
            <v>Линии (кабели) связи местные</v>
          </cell>
        </row>
        <row r="17263">
          <cell r="B17263" t="str">
            <v>42.22.12.121</v>
          </cell>
          <cell r="C17263" t="str">
            <v>Линии (кабели) технологической связи местные</v>
          </cell>
        </row>
        <row r="17264">
          <cell r="B17264" t="str">
            <v>42.22.12.122</v>
          </cell>
          <cell r="C17264" t="str">
            <v>Линии (кабели) связи внутризоновые</v>
          </cell>
        </row>
        <row r="17265">
          <cell r="B17265" t="str">
            <v>42.22.12.123</v>
          </cell>
          <cell r="C17265" t="str">
            <v>Линии связи радиорелейные</v>
          </cell>
        </row>
        <row r="17266">
          <cell r="B17266" t="str">
            <v>42.22.12.124</v>
          </cell>
          <cell r="C17266" t="str">
            <v>Линии связи соединительные телефонной сети</v>
          </cell>
        </row>
        <row r="17267">
          <cell r="B17267" t="str">
            <v>42.22.12.129</v>
          </cell>
          <cell r="C17267" t="str">
            <v>Линии связи прочие</v>
          </cell>
        </row>
        <row r="17268">
          <cell r="B17268" t="str">
            <v>42.22.13</v>
          </cell>
          <cell r="C17268" t="str">
            <v>Электростанции</v>
          </cell>
        </row>
        <row r="17269">
          <cell r="C17269" t="str">
            <v>Эта группировка включает:</v>
          </cell>
        </row>
        <row r="17270">
          <cell r="C17270" t="str">
            <v>- тяжелые электроэнергетические установки и оборудование, включая установки и оборудование для атомных электростанций</v>
          </cell>
        </row>
        <row r="17271">
          <cell r="B17271" t="str">
            <v>42.22.13.100</v>
          </cell>
          <cell r="C17271" t="str">
            <v>Электростанции, кроме атомных электростанций</v>
          </cell>
        </row>
        <row r="17272">
          <cell r="B17272" t="str">
            <v>42.22.13.200</v>
          </cell>
          <cell r="C17272" t="str">
            <v>Электростанции атомные</v>
          </cell>
        </row>
        <row r="17273">
          <cell r="C17273" t="str">
            <v>Эта группировка не включает:</v>
          </cell>
        </row>
        <row r="17274">
          <cell r="C17274" t="str">
            <v>- тяжелые электроэнергетические установки и оборудование, включая установки и оборудование для атомных электростанций</v>
          </cell>
        </row>
        <row r="17275">
          <cell r="B17275" t="str">
            <v>42.22.13.300</v>
          </cell>
          <cell r="C17275" t="str">
            <v>Оборудование для атомных электростанций, кроме атомных реакторов и их составных частей</v>
          </cell>
        </row>
        <row r="17276">
          <cell r="B17276" t="str">
            <v>42.22.13.310</v>
          </cell>
          <cell r="C17276" t="str">
            <v>Оборудование транспортно-технологическое атомных электростанций</v>
          </cell>
        </row>
        <row r="17277">
          <cell r="B17277" t="str">
            <v>42.22.13.320</v>
          </cell>
          <cell r="C17277" t="str">
            <v>Оборудование биологической и тепловой защиты атомных электростанций</v>
          </cell>
        </row>
        <row r="17278">
          <cell r="B17278" t="str">
            <v>42.22.13.330</v>
          </cell>
          <cell r="C17278" t="str">
            <v>Оборудование теплообменное атомных электростанций</v>
          </cell>
        </row>
        <row r="17279">
          <cell r="C17279" t="str">
            <v>Эта группировка не включает:</v>
          </cell>
        </row>
        <row r="17280">
          <cell r="C17280" t="str">
            <v>- оборудование теплообменное, см. 25.30.12.115</v>
          </cell>
        </row>
        <row r="17281">
          <cell r="B17281" t="str">
            <v>42.22.13.331</v>
          </cell>
          <cell r="C17281" t="str">
            <v>Конденсаторы теплообменного оборудования атомных электростанций</v>
          </cell>
        </row>
        <row r="17282">
          <cell r="C17282" t="str">
            <v>Эта группировка не включает:</v>
          </cell>
        </row>
        <row r="17283">
          <cell r="C17283" t="str">
            <v>- конденсаторы для пароводяных или прочих паросиловых установок, см. 25.30.12.120</v>
          </cell>
        </row>
        <row r="17284">
          <cell r="B17284" t="str">
            <v>42.22.13.332</v>
          </cell>
          <cell r="C17284" t="str">
            <v>Испарители и пароперегреватели парогенераторов теплообменного оборудования атомных электростанций</v>
          </cell>
        </row>
        <row r="17285">
          <cell r="C17285" t="str">
            <v>Эта группировка не включает:</v>
          </cell>
        </row>
        <row r="17286">
          <cell r="C17286" t="str">
            <v>- пароперегреватели, см. 25.30.12.117</v>
          </cell>
        </row>
        <row r="17287">
          <cell r="B17287" t="str">
            <v>42.22.13.333</v>
          </cell>
          <cell r="C17287" t="str">
            <v>Нагреватели теплообменного оборудования атомных электростанций</v>
          </cell>
        </row>
        <row r="17288">
          <cell r="B17288" t="str">
            <v>42.22.13.340</v>
          </cell>
          <cell r="C17288" t="str">
            <v>Оборудование вспомогательное для атомных электростанций</v>
          </cell>
        </row>
        <row r="17289">
          <cell r="B17289" t="str">
            <v>42.22.13.900</v>
          </cell>
          <cell r="C17289" t="str">
            <v>Установки тяжелые электроэнергетические и оборудование прочие, не включенные в другие группировки</v>
          </cell>
        </row>
        <row r="17290">
          <cell r="B17290" t="str">
            <v>42.22.2</v>
          </cell>
          <cell r="C17290" t="str">
            <v>Работы строительные по строительству коммунальных объектов для электроснабжения и телекоммуникаций</v>
          </cell>
        </row>
        <row r="17291">
          <cell r="B17291" t="str">
            <v>42.22.21</v>
          </cell>
          <cell r="C17291" t="str">
            <v>Работы строительные по прокладке магистральных линий электропередачи и связи</v>
          </cell>
        </row>
        <row r="17292">
          <cell r="C17292" t="str">
            <v>Эта группировка включает:</v>
          </cell>
        </row>
        <row r="17293">
          <cell r="C17293" t="str">
            <v>- строительные работы по прокладке линий электропередачи значительной протяженности над землей, включая линии для железных дорог, и по их ремонту;</v>
          </cell>
        </row>
        <row r="17294">
          <cell r="C17294" t="str">
            <v>- строительные работы по прокладке подводных или подземных линий электропередачи значительной протяженности и по их ремонту;</v>
          </cell>
        </row>
        <row r="17295">
          <cell r="C17295" t="str">
            <v>- строительные работы по прокладке надземных линий связи значительной протяженности и по их ремонту;</v>
          </cell>
        </row>
        <row r="17296">
          <cell r="C17296" t="str">
            <v>- строительные работы по прокладке подводных или подземных линий связи значительной протяженности и по их ремонту</v>
          </cell>
        </row>
        <row r="17297">
          <cell r="C17297" t="str">
            <v>Эта группировка не включает:</v>
          </cell>
        </row>
        <row r="17298">
          <cell r="C17298" t="str">
            <v>- строительные работы по прокладке местных кабелей, см. 42.22.22;</v>
          </cell>
        </row>
        <row r="17299">
          <cell r="C17299" t="str">
            <v>- работы по отрывке траншей, см. 43.12.12</v>
          </cell>
        </row>
        <row r="17300">
          <cell r="B17300" t="str">
            <v>42.22.21.110</v>
          </cell>
          <cell r="C17300" t="str">
            <v>Работы строительные по прокладке линий электропередачи значительной протяженности над землей, включая линии для железных дорог, и по их ремонту</v>
          </cell>
        </row>
        <row r="17301">
          <cell r="B17301" t="str">
            <v>42.22.21.120</v>
          </cell>
          <cell r="C17301" t="str">
            <v>Работы строительные по прокладке подводных или подземных линий электропередачи значительной протяженности и по их ремонту</v>
          </cell>
        </row>
        <row r="17302">
          <cell r="B17302" t="str">
            <v>42.22.21.130</v>
          </cell>
          <cell r="C17302" t="str">
            <v>Работы строительные по прокладке надземных линий связи значительной протяженности и по их ремонту</v>
          </cell>
        </row>
        <row r="17303">
          <cell r="B17303" t="str">
            <v>42.22.21.140</v>
          </cell>
          <cell r="C17303" t="str">
            <v>Работы строительные по прокладке подводных или подземных линий связи значительной протяженности и по их ремонту</v>
          </cell>
        </row>
        <row r="17304">
          <cell r="B17304" t="str">
            <v>42.22.22</v>
          </cell>
          <cell r="C17304" t="str">
            <v>Работы строительные по прокладке местных линий электропередачи и связи</v>
          </cell>
        </row>
        <row r="17305">
          <cell r="C17305" t="str">
            <v>Эта группировка включает:</v>
          </cell>
        </row>
        <row r="17306">
          <cell r="C17306" t="str">
            <v>- строительные работы по прокладке местных линий электропередачи над землей или под землей, включая вспомогательные работы, такие как строительные работы по строительству трансформаторных станций и подстанций для распределения электричества в пределах какого-либо района и работы по ремонту таких линий;</v>
          </cell>
        </row>
        <row r="17307">
          <cell r="C17307" t="str">
            <v>- строительные работы по прокладке местных линий связи над землей и под землей, включая вспомогательные работы, такие как строительные работы по монтажу башенных опор и работы по ремонту таких линий;</v>
          </cell>
        </row>
        <row r="17308">
          <cell r="C17308" t="str">
            <v>- строительные работы по монтажу антенн и строительству трансформаторных станций для распределения электричества в пределах какого-либо района</v>
          </cell>
        </row>
        <row r="17309">
          <cell r="C17309" t="str">
            <v>Эта группировка не включает:</v>
          </cell>
        </row>
        <row r="17310">
          <cell r="C17310" t="str">
            <v>- строительные работы по прокладке линий связи и электропередачи значительной протяженности, см. 42.22.21;</v>
          </cell>
        </row>
        <row r="17311">
          <cell r="C17311" t="str">
            <v>- работы по отрывке траншей, см. 43.12.12;</v>
          </cell>
        </row>
        <row r="17312">
          <cell r="C17312" t="str">
            <v>- услуги по прокладке линий кабельного телевидения в пределах здания, см. 43.21.10</v>
          </cell>
        </row>
        <row r="17313">
          <cell r="B17313" t="str">
            <v>42.22.22.110</v>
          </cell>
          <cell r="C17313" t="str">
            <v>Работы строительные по прокладке местных линий электропередачи и связи над землей или под землей</v>
          </cell>
        </row>
        <row r="17314">
          <cell r="B17314" t="str">
            <v>42.22.22.120</v>
          </cell>
          <cell r="C17314" t="str">
            <v>Работы строительные по строительству трансформаторных станций и подстанций для распределения электричества в пределах какого-либо района</v>
          </cell>
        </row>
        <row r="17315">
          <cell r="B17315" t="str">
            <v>42.22.22.130</v>
          </cell>
          <cell r="C17315" t="str">
            <v>Работы строительные по монтажу антенн и строительству трансформаторных станций для распределения электричества</v>
          </cell>
        </row>
        <row r="17316">
          <cell r="B17316" t="str">
            <v>42.22.22.140</v>
          </cell>
          <cell r="C17316" t="str">
            <v>Работы по ремонту местных линий электропередачи и связи</v>
          </cell>
        </row>
        <row r="17317">
          <cell r="B17317" t="str">
            <v>42.22.23</v>
          </cell>
          <cell r="C17317" t="str">
            <v>Работы строительные по строительству электростанций</v>
          </cell>
        </row>
        <row r="17318">
          <cell r="C17318" t="str">
            <v>Эта группировка включает:</v>
          </cell>
        </row>
        <row r="17319">
          <cell r="C17319" t="str">
            <v>- строительные работы по строительству электростанций всех типов</v>
          </cell>
        </row>
        <row r="17320">
          <cell r="B17320" t="str">
            <v>42.22.23.100</v>
          </cell>
          <cell r="C17320" t="str">
            <v>Работы по строительству, вводу в эксплуатацию и выводу из эксплуатации атомных электростанций</v>
          </cell>
        </row>
        <row r="17321">
          <cell r="B17321" t="str">
            <v>42.22.23.110</v>
          </cell>
          <cell r="C17321" t="str">
            <v>Работы по строительству атомных электростанций</v>
          </cell>
        </row>
        <row r="17322">
          <cell r="B17322" t="str">
            <v>42.22.23.120</v>
          </cell>
          <cell r="C17322" t="str">
            <v>Работы по вводу в эксплуатацию атомных электростанций</v>
          </cell>
        </row>
        <row r="17323">
          <cell r="B17323" t="str">
            <v>42.22.23.130</v>
          </cell>
          <cell r="C17323" t="str">
            <v>Услуги по выводу из эксплуатации атомных электростанций</v>
          </cell>
        </row>
        <row r="17324">
          <cell r="B17324" t="str">
            <v>42.22.23.900</v>
          </cell>
          <cell r="C17324" t="str">
            <v>Работы строительные по строительству электростанций, кроме атомных электростанций</v>
          </cell>
        </row>
        <row r="17325">
          <cell r="B17325" t="str">
            <v>42.9</v>
          </cell>
          <cell r="C17325" t="str">
            <v>Сооружения и строительные работы по строительству прочих гражданских сооружений</v>
          </cell>
        </row>
        <row r="17326">
          <cell r="B17326" t="str">
            <v>42.91</v>
          </cell>
          <cell r="C17326" t="str">
            <v>Сооружения водные; работы строительные по строительству водных сооружений</v>
          </cell>
        </row>
        <row r="17327">
          <cell r="B17327" t="str">
            <v>42.91.1</v>
          </cell>
          <cell r="C17327" t="str">
            <v>Сооружения береговые и портовые, плотины, шлюзы и связанные гидромеханические сооружения</v>
          </cell>
        </row>
        <row r="17328">
          <cell r="B17328" t="str">
            <v>42.91.10</v>
          </cell>
          <cell r="C17328" t="str">
            <v>Сооружения береговые и портовые, плотины, шлюзы и связанные гидромеханические сооружения</v>
          </cell>
        </row>
        <row r="17329">
          <cell r="C17329" t="str">
            <v>Эта группировка включает:</v>
          </cell>
        </row>
        <row r="17330">
          <cell r="C17330" t="str">
            <v>- дно портовых акваторий и портовые каналы, молы, пирсы, причалы и аналогичные сооружения, речные и канальные сооружения для движения водного транспорта;</v>
          </cell>
        </row>
        <row r="17331">
          <cell r="C17331" t="str">
            <v>- плотины и аналогичные водоудерживающие сооружения и насыпи для береговых и прочих прибрежных участков</v>
          </cell>
        </row>
        <row r="17332">
          <cell r="B17332" t="str">
            <v>42.91.10.110</v>
          </cell>
          <cell r="C17332" t="str">
            <v>Дно портовых акваторий</v>
          </cell>
        </row>
        <row r="17333">
          <cell r="B17333" t="str">
            <v>42.91.10.120</v>
          </cell>
          <cell r="C17333" t="str">
            <v>Каналы портовые</v>
          </cell>
        </row>
        <row r="17334">
          <cell r="B17334" t="str">
            <v>42.91.10.130</v>
          </cell>
          <cell r="C17334" t="str">
            <v>Причалы, молы, пирсы и аналогичные сооружения</v>
          </cell>
        </row>
        <row r="17335">
          <cell r="B17335" t="str">
            <v>42.91.10.131</v>
          </cell>
          <cell r="C17335" t="str">
            <v>Причал речной грузовой</v>
          </cell>
        </row>
        <row r="17336">
          <cell r="B17336" t="str">
            <v>42.91.10.139</v>
          </cell>
          <cell r="C17336" t="str">
            <v>Причалы, молы, пирсы и аналогичные сооружения прочие</v>
          </cell>
        </row>
        <row r="17337">
          <cell r="B17337" t="str">
            <v>42.91.10.140</v>
          </cell>
          <cell r="C17337" t="str">
            <v>Сооружения для движения водного транспорта по рекам и каналам</v>
          </cell>
        </row>
        <row r="17338">
          <cell r="B17338" t="str">
            <v>42.91.10.150</v>
          </cell>
          <cell r="C17338" t="str">
            <v>Плотины и аналогичные водоудерживающие сооружения и насыпи для береговых и прочих прибрежных участков</v>
          </cell>
        </row>
        <row r="17339">
          <cell r="B17339" t="str">
            <v>42.91.10.160</v>
          </cell>
          <cell r="C17339" t="str">
            <v>Берегоукрепление</v>
          </cell>
        </row>
        <row r="17340">
          <cell r="B17340" t="str">
            <v>42.91.2</v>
          </cell>
          <cell r="C17340" t="str">
            <v>Работы строительные по строительству береговых и портовых сооружений, плотин, шлюзов и связанных гидромеханических сооружений</v>
          </cell>
        </row>
        <row r="17341">
          <cell r="B17341" t="str">
            <v>42.91.20</v>
          </cell>
          <cell r="C17341" t="str">
            <v>Работы строительные по строительству береговых и портовых сооружений, плотин, шлюзов и связанных гидромеханических сооружений</v>
          </cell>
        </row>
        <row r="17342">
          <cell r="C17342" t="str">
            <v>Эта группировка включает:</v>
          </cell>
        </row>
        <row r="17343">
          <cell r="C17343" t="str">
            <v>- строительные работы по строительству портовых и речных сооружений, пристаней для яхт, набережных, пирсов, молов, доков и аналогичных портовых сооружений, включая ремонт;</v>
          </cell>
        </row>
        <row r="17344">
          <cell r="C17344" t="str">
            <v>- строительные работы по строительству плотин и дамб, включая ремонт;</v>
          </cell>
        </row>
        <row r="17345">
          <cell r="C17345" t="str">
            <v>- строительные и ремонтные работы, связанные со шлюзами, шлюзовыми затворами, затворами, судоподъемниками, сухими доками, слипами, водоподъемными плотинами и прочими гидромеханическими сооружениями;</v>
          </cell>
        </row>
        <row r="17346">
          <cell r="C17346" t="str">
            <v>- дноуглубительные работы, работы по удалению скальных пород и илистых отложений и прочие строительные гидротехнические работы;</v>
          </cell>
        </row>
        <row r="17347">
          <cell r="C17347" t="str">
            <v>- подводные работы (проводимые водолазами, аквалангистами или с использованием прочих технологий) и различные гидротехнические работы;</v>
          </cell>
        </row>
        <row r="17348">
          <cell r="C17348" t="str">
            <v>- строительные и ремонтные работы, связанные с прочими водными сооружениями, и работы по ремонту всех вышеуказанных сооружений</v>
          </cell>
        </row>
        <row r="17349">
          <cell r="C17349" t="str">
            <v>Эта группировка также включает:</v>
          </cell>
        </row>
        <row r="17350">
          <cell r="C17350" t="str">
            <v>- работы по сохранению и воссозданию пристаней, пирсов и аналогичных портовых сооружений, плотин и дамб, шлюзов и связанных гидромеханических сооружений, являющихся объектами культурного наследия;</v>
          </cell>
        </row>
        <row r="17351">
          <cell r="C17351" t="str">
            <v>- работы по сохранению и воссозданию фонтанов, дворцовых и усадебных каскадных прудов, ансамблей и групп фонтанов и прочих гидротехнических и водных сооружений, являющихся объектами культурного наследия, не включенных в другие группировки</v>
          </cell>
        </row>
        <row r="17352">
          <cell r="C17352" t="str">
            <v>Эта группировка не включает:</v>
          </cell>
        </row>
        <row r="17353">
          <cell r="C17353" t="str">
            <v>- работы по прокладке подводных кабелей, см. 42.22.21;</v>
          </cell>
        </row>
        <row r="17354">
          <cell r="C17354" t="str">
            <v>- строительные работы по строительству электростанций, см. 42.22.23;</v>
          </cell>
        </row>
        <row r="17355">
          <cell r="C17355" t="str">
            <v>- работы по забивке свай, см. 43.99.30</v>
          </cell>
        </row>
        <row r="17356">
          <cell r="B17356" t="str">
            <v>42.91.20.100</v>
          </cell>
          <cell r="C17356" t="str">
            <v>Работы строительные по строительству береговых и портовых сооружений, плотин, шлюзов и связанных гидромеханических сооружений, кроме работ по сохранению и воссозданию объектов культурного наследия</v>
          </cell>
        </row>
        <row r="17357">
          <cell r="B17357" t="str">
            <v>42.91.20.110</v>
          </cell>
          <cell r="C17357" t="str">
            <v>Работы строительные по строительству портовых и речных сооружений, пристаней для яхт, набережных, пирсов, молов, доков и аналогичных портовых сооружений, включая ремонт</v>
          </cell>
        </row>
        <row r="17358">
          <cell r="B17358" t="str">
            <v>42.91.20.120</v>
          </cell>
          <cell r="C17358" t="str">
            <v>Работы строительные по строительству плотин и дамб, включая ремонт</v>
          </cell>
        </row>
        <row r="17359">
          <cell r="B17359" t="str">
            <v>42.91.20.130</v>
          </cell>
          <cell r="C17359" t="str">
            <v>Работы строительные и ремонтные, связанные со шлюзами, шлюзовыми затворами, затворами, судоподъемниками, сухими доками, слипами, водоподъемными плотинами и прочими гидромеханическими сооружениями</v>
          </cell>
        </row>
        <row r="17360">
          <cell r="B17360" t="str">
            <v>42.91.20.140</v>
          </cell>
          <cell r="C17360" t="str">
            <v>Работы дноуглубительные, работы по удалению скальных пород и илистых отложений и прочие строительные гидротехнические работы</v>
          </cell>
        </row>
        <row r="17361">
          <cell r="B17361" t="str">
            <v>42.91.20.150</v>
          </cell>
          <cell r="C17361" t="str">
            <v>Работы подводные (проводимые водолазами, аквалангистами или с использованием прочих технологий) и различные гидротехнические работы</v>
          </cell>
        </row>
        <row r="17362">
          <cell r="B17362" t="str">
            <v>42.91.20.190</v>
          </cell>
          <cell r="C17362" t="str">
            <v>Работы строительные и ремонтные, связанные с прочими водными сооружениями и работы по ремонту всех вышеуказанных сооружений</v>
          </cell>
        </row>
        <row r="17363">
          <cell r="B17363" t="str">
            <v>42.91.20.200</v>
          </cell>
          <cell r="C17363" t="str">
            <v>Работы по сохранению и воссозданию береговых и портовых сооружений, плотин, шлюзов и связанных гидромеханических сооружений, являющихся объектами культурного наследия</v>
          </cell>
        </row>
        <row r="17364">
          <cell r="B17364" t="str">
            <v>42.91.20.210</v>
          </cell>
          <cell r="C17364" t="str">
            <v>Работы по сохранению и воссозданию пристаней, пирсов и аналогичных портовых сооружений, являющихся объектами культурного наследия</v>
          </cell>
        </row>
        <row r="17365">
          <cell r="B17365" t="str">
            <v>42.91.20.220</v>
          </cell>
          <cell r="C17365" t="str">
            <v>Работы по сохранению и воссозданию плотин и дамб, являющихся объектами культурного наследия</v>
          </cell>
        </row>
        <row r="17366">
          <cell r="B17366" t="str">
            <v>42.91.20.230</v>
          </cell>
          <cell r="C17366" t="str">
            <v>Работы по сохранению и воссозданию шлюзов и связанных гидромеханических сооружений, являющихся объектами культурного наследия</v>
          </cell>
        </row>
        <row r="17367">
          <cell r="B17367" t="str">
            <v>42.91.20.290</v>
          </cell>
          <cell r="C17367" t="str">
            <v>Работы по сохранению и воссозданию прочих водных сооружений, являющихся объектами культурного наследия</v>
          </cell>
        </row>
        <row r="17368">
          <cell r="C17368" t="str">
            <v>Эта группировка также включает:</v>
          </cell>
        </row>
        <row r="17369">
          <cell r="C17369" t="str">
            <v>- работы по сохранению и воссозданию фонтанов, дворцовых и усадебных каскадных прудов, ансамблей и групп фонтанов и прочих гидротехнических и водных сооружений, не включенных в другие группировки</v>
          </cell>
        </row>
        <row r="17370">
          <cell r="B17370" t="str">
            <v>42.99</v>
          </cell>
          <cell r="C17370" t="str">
            <v>Сооружения и строительные работы по строительству прочих гражданских сооружений, не включенных в другие группировки</v>
          </cell>
        </row>
        <row r="17371">
          <cell r="B17371" t="str">
            <v>42.99.1</v>
          </cell>
          <cell r="C17371" t="str">
            <v>Сооружения гражданские прочие</v>
          </cell>
        </row>
        <row r="17372">
          <cell r="B17372" t="str">
            <v>42.99.11</v>
          </cell>
          <cell r="C17372" t="str">
            <v>Сооружения для горнодобывающей, добывающей и обрабатывающей промышленности</v>
          </cell>
        </row>
        <row r="17373">
          <cell r="C17373" t="str">
            <v>Эта группировка включает:</v>
          </cell>
        </row>
        <row r="17374">
          <cell r="C17374" t="str">
            <v>- сооружения для горнодобывающей промышленности и связанные сооружения, такие как станции погрузки и разгрузки, главные шахтные стволы и шахтные коперы, тоннели и горизонтальные выработки, связанные с горными работами;</v>
          </cell>
        </row>
        <row r="17375">
          <cell r="C17375" t="str">
            <v>- сооружения для добывающей промышленности, не включенные в другие группировки;</v>
          </cell>
        </row>
        <row r="17376">
          <cell r="C17376" t="str">
            <v>- сооружения для обрабатывающей промышленности для производства основных химических веществ, соединений, фармацевтических препаратов и прочих химических продуктов;</v>
          </cell>
        </row>
        <row r="17377">
          <cell r="C17377" t="str">
            <v>- объекты для химического производства и связанные объекты для обрабатывающей промышленности, такие как доменные печи и коксовые печи;</v>
          </cell>
        </row>
        <row r="17378">
          <cell r="C17378" t="str">
            <v>- специализированные объекты для обрабатывающей промышленности, не включенные в другие группировки, например чугунолитейные цеха</v>
          </cell>
        </row>
        <row r="17379">
          <cell r="C17379" t="str">
            <v>Эта группировка не включает:</v>
          </cell>
        </row>
        <row r="17380">
          <cell r="C17380" t="str">
            <v>- промышленные здания и сооружения, не специализированные для производства определенных продуктов, см. 41.20.20</v>
          </cell>
        </row>
        <row r="17381">
          <cell r="B17381" t="str">
            <v>42.99.11.110</v>
          </cell>
          <cell r="C17381" t="str">
            <v>Сооружения для горнодобывающей промышленности и связанные сооружения</v>
          </cell>
        </row>
        <row r="17382">
          <cell r="B17382" t="str">
            <v>42.99.11.111</v>
          </cell>
          <cell r="C17382" t="str">
            <v>Станции погрузки и разгрузки</v>
          </cell>
        </row>
        <row r="17383">
          <cell r="B17383" t="str">
            <v>42.99.11.112</v>
          </cell>
          <cell r="C17383" t="str">
            <v>Стволы шахтные главные и шахтные коперы</v>
          </cell>
        </row>
        <row r="17384">
          <cell r="B17384" t="str">
            <v>42.99.11.113</v>
          </cell>
          <cell r="C17384" t="str">
            <v>Тоннели и горизонтальные выработки, связанные с горными работами</v>
          </cell>
        </row>
        <row r="17385">
          <cell r="B17385" t="str">
            <v>42.99.11.119</v>
          </cell>
          <cell r="C17385" t="str">
            <v>Сооружения для горнодобывающей промышленности и связанные сооружения прочие, не включенные в другие группировки</v>
          </cell>
        </row>
        <row r="17386">
          <cell r="B17386" t="str">
            <v>42.99.11.120</v>
          </cell>
          <cell r="C17386" t="str">
            <v>Сооружения для производства основных химических веществ, соединений, фармацевтических препаратов и прочих химических продуктов</v>
          </cell>
        </row>
        <row r="17387">
          <cell r="B17387" t="str">
            <v>42.99.11.130</v>
          </cell>
          <cell r="C17387" t="str">
            <v>Печи доменные и коксовые печи</v>
          </cell>
        </row>
        <row r="17388">
          <cell r="B17388" t="str">
            <v>42.99.11.140</v>
          </cell>
          <cell r="C17388" t="str">
            <v>Сооружения для обустройства добычи нефти и газа</v>
          </cell>
        </row>
        <row r="17389">
          <cell r="B17389" t="str">
            <v>42.99.11.141</v>
          </cell>
          <cell r="C17389" t="str">
            <v>Скважина газовая для разведочного бурения</v>
          </cell>
        </row>
        <row r="17390">
          <cell r="B17390" t="str">
            <v>42.99.11.142</v>
          </cell>
          <cell r="C17390" t="str">
            <v>Скважина газовая для эксплуатационного бурения</v>
          </cell>
        </row>
        <row r="17391">
          <cell r="B17391" t="str">
            <v>42.99.11.143</v>
          </cell>
          <cell r="C17391" t="str">
            <v>Скважина газовая эксплуатационная</v>
          </cell>
        </row>
        <row r="17392">
          <cell r="B17392" t="str">
            <v>42.99.11.144</v>
          </cell>
          <cell r="C17392" t="str">
            <v>Скважина нефтяная эксплуатационная</v>
          </cell>
        </row>
        <row r="17393">
          <cell r="B17393" t="str">
            <v>42.99.11.149</v>
          </cell>
          <cell r="C17393" t="str">
            <v>Сооружения для обустройства месторождений прочие</v>
          </cell>
        </row>
        <row r="17394">
          <cell r="B17394" t="str">
            <v>42.99.11.190</v>
          </cell>
          <cell r="C17394" t="str">
            <v>Объекты специализированные для обрабатывающей промышленности, не включенные в другие группировки</v>
          </cell>
        </row>
        <row r="17395">
          <cell r="B17395" t="str">
            <v>42.99.11.191</v>
          </cell>
          <cell r="C17395" t="str">
            <v>Цеха чугунолитейные</v>
          </cell>
        </row>
        <row r="17396">
          <cell r="B17396" t="str">
            <v>42.99.11.199</v>
          </cell>
          <cell r="C17396" t="str">
            <v>Объекты специализированные для обрабатывающей промышленности прочие, не включенные в другие группировки</v>
          </cell>
        </row>
        <row r="17397">
          <cell r="B17397" t="str">
            <v>42.99.12</v>
          </cell>
          <cell r="C17397" t="str">
            <v>Сооружения для занятий спортом и отдыха</v>
          </cell>
        </row>
        <row r="17398">
          <cell r="C17398" t="str">
            <v>Эта группировка включает:</v>
          </cell>
        </row>
        <row r="17399">
          <cell r="C17399" t="str">
            <v>- спортивные площадки для спортивных игр, главным образом, на открытом воздухе, такие как футбол, бейсбол, регби, легкая атлетика, автомобильные или велосипедные гонки и скачки;</v>
          </cell>
        </row>
        <row r="17400">
          <cell r="C17400" t="str">
            <v>- объекты для отдыха, например площадки для игры в гольф, пляжные сооружения, горные убежища, парковые территории и парковые сооружения для отдыха</v>
          </cell>
        </row>
        <row r="17401">
          <cell r="C17401" t="str">
            <v>Эта группировка не включает:</v>
          </cell>
        </row>
        <row r="17402">
          <cell r="C17402" t="str">
            <v>- закрытые спортивные объекты и помещения для зрителей, см. 41.20.20</v>
          </cell>
        </row>
        <row r="17403">
          <cell r="B17403" t="str">
            <v>42.99.12.110</v>
          </cell>
          <cell r="C17403" t="str">
            <v>Площадки спортивные для спортивных игр на открытом воздухе</v>
          </cell>
        </row>
        <row r="17404">
          <cell r="B17404" t="str">
            <v>42.99.12.120</v>
          </cell>
          <cell r="C17404" t="str">
            <v>Объекты и сооружения для отдыха</v>
          </cell>
        </row>
        <row r="17405">
          <cell r="B17405" t="str">
            <v>42.99.12.121</v>
          </cell>
          <cell r="C17405" t="str">
            <v>Площадки для игры в гольф</v>
          </cell>
        </row>
        <row r="17406">
          <cell r="B17406" t="str">
            <v>42.99.12.122</v>
          </cell>
          <cell r="C17406" t="str">
            <v>Сооружения пляжные</v>
          </cell>
        </row>
        <row r="17407">
          <cell r="B17407" t="str">
            <v>42.99.12.123</v>
          </cell>
          <cell r="C17407" t="str">
            <v>Убежища горные</v>
          </cell>
        </row>
        <row r="17408">
          <cell r="B17408" t="str">
            <v>42.99.12.124</v>
          </cell>
          <cell r="C17408" t="str">
            <v>Территории парковые и парки для отдыха</v>
          </cell>
        </row>
        <row r="17409">
          <cell r="B17409" t="str">
            <v>42.99.19</v>
          </cell>
          <cell r="C17409" t="str">
            <v>Сооружения гражданские прочие, не включенные в другие группировки</v>
          </cell>
        </row>
        <row r="17410">
          <cell r="C17410" t="str">
            <v>Эта группировка включает:</v>
          </cell>
        </row>
        <row r="17411">
          <cell r="C17411" t="str">
            <v>- разделенную землю (земельные участки), включая подготовленный доступ к дорогам, коммуникациям и/или аналогичное предварительное благоустройство территории;</v>
          </cell>
        </row>
        <row r="17412">
          <cell r="C17412" t="str">
            <v>- прочие гражданские сооружения, не включенные в другие группировки</v>
          </cell>
        </row>
        <row r="17413">
          <cell r="B17413" t="str">
            <v>42.99.19.110</v>
          </cell>
          <cell r="C17413" t="str">
            <v>Площадки производственные</v>
          </cell>
        </row>
        <row r="17414">
          <cell r="B17414" t="str">
            <v>42.99.19.111</v>
          </cell>
          <cell r="C17414" t="str">
            <v>Площадки производственные без покрытий</v>
          </cell>
        </row>
        <row r="17415">
          <cell r="B17415" t="str">
            <v>42.99.19.112</v>
          </cell>
          <cell r="C17415" t="str">
            <v>Площадки производственные с покрытиями</v>
          </cell>
        </row>
        <row r="17416">
          <cell r="B17416" t="str">
            <v>42.99.19.120</v>
          </cell>
          <cell r="C17416" t="str">
            <v>Полигон складирования бытовых отходов</v>
          </cell>
        </row>
        <row r="17417">
          <cell r="B17417" t="str">
            <v>42.99.19.130</v>
          </cell>
          <cell r="C17417" t="str">
            <v>Коллекторы для укладки труб</v>
          </cell>
        </row>
        <row r="17418">
          <cell r="B17418" t="str">
            <v>42.99.19.140</v>
          </cell>
          <cell r="C17418" t="str">
            <v>Ограды (заборы) и ограждения</v>
          </cell>
        </row>
        <row r="17419">
          <cell r="B17419" t="str">
            <v>42.99.19.141</v>
          </cell>
          <cell r="C17419" t="str">
            <v>Ограды (заборы) и ограждения железобетонные</v>
          </cell>
        </row>
        <row r="17420">
          <cell r="B17420" t="str">
            <v>42.99.19.142</v>
          </cell>
          <cell r="C17420" t="str">
            <v>Ограды (заборы) металлические</v>
          </cell>
        </row>
        <row r="17421">
          <cell r="B17421" t="str">
            <v>42.99.19.149</v>
          </cell>
          <cell r="C17421" t="str">
            <v>Ограды (заборы) и ограждения прочие</v>
          </cell>
        </row>
        <row r="17422">
          <cell r="B17422" t="str">
            <v>42.99.19.190</v>
          </cell>
          <cell r="C17422" t="str">
            <v>Сооружения гражданские прочие, не включенные в другие группировки</v>
          </cell>
        </row>
        <row r="17423">
          <cell r="B17423" t="str">
            <v>42.99.2</v>
          </cell>
          <cell r="C17423" t="str">
            <v>Работы строительные по строительству прочих гражданских сооружений</v>
          </cell>
        </row>
        <row r="17424">
          <cell r="B17424" t="str">
            <v>42.99.21</v>
          </cell>
          <cell r="C17424" t="str">
            <v>Работы строительные по строительству сооружений для горнодобывающей и обрабатывающей промышленности</v>
          </cell>
        </row>
        <row r="17425">
          <cell r="C17425" t="str">
            <v>Эта группировка включает:</v>
          </cell>
        </row>
        <row r="17426">
          <cell r="C17426" t="str">
            <v>- строительные и ремонтные работы, связанные с горнодобывающей промышленностью, например строительство и ремонт станций погрузки и разгрузки, главных шахтных стволов, чугунолитейных цехов, доменных и коксовых печей;</v>
          </cell>
        </row>
        <row r="17427">
          <cell r="C17427" t="str">
            <v>- строительные и ремонтные работы, связанные с объектами химической промышленности и связанными объектами;</v>
          </cell>
        </row>
        <row r="17428">
          <cell r="C17428" t="str">
            <v>- строительные и ремонтные работы, связанные с прочими объектами обрабатывающей промышленности</v>
          </cell>
        </row>
        <row r="17429">
          <cell r="C17429" t="str">
            <v>Эта группировка не включает:</v>
          </cell>
        </row>
        <row r="17430">
          <cell r="C17430" t="str">
            <v>- строительные работы по возведению складов и производственных зданий, см. 41.20.40</v>
          </cell>
        </row>
        <row r="17431">
          <cell r="B17431" t="str">
            <v>42.99.21.110</v>
          </cell>
          <cell r="C17431" t="str">
            <v>Работы строительные и ремонтные, связанные с горнодобывающей промышленностью</v>
          </cell>
        </row>
        <row r="17432">
          <cell r="B17432" t="str">
            <v>42.99.21.111</v>
          </cell>
          <cell r="C17432" t="str">
            <v>Строительство и ремонт станций погрузки и разгрузки</v>
          </cell>
        </row>
        <row r="17433">
          <cell r="B17433" t="str">
            <v>42.99.21.112</v>
          </cell>
          <cell r="C17433" t="str">
            <v>Строительство и ремонт главных шахтных стволов</v>
          </cell>
        </row>
        <row r="17434">
          <cell r="B17434" t="str">
            <v>42.99.21.113</v>
          </cell>
          <cell r="C17434" t="str">
            <v>Строительство и ремонт чугунолитейных цехов</v>
          </cell>
        </row>
        <row r="17435">
          <cell r="B17435" t="str">
            <v>42.99.21.114</v>
          </cell>
          <cell r="C17435" t="str">
            <v>Строительство и ремонт доменных печей и коксовых печей</v>
          </cell>
        </row>
        <row r="17436">
          <cell r="B17436" t="str">
            <v>42.99.21.119</v>
          </cell>
          <cell r="C17436" t="str">
            <v>Работы строительные и ремонтные, связанные с горнодобывающей промышленностью прочие, не включенные в другие группировки</v>
          </cell>
        </row>
        <row r="17437">
          <cell r="B17437" t="str">
            <v>42.99.21.120</v>
          </cell>
          <cell r="C17437" t="str">
            <v>Работы строительные по строительству сооружений для обрабатывающей промышленности</v>
          </cell>
        </row>
        <row r="17438">
          <cell r="B17438" t="str">
            <v>42.99.21.121</v>
          </cell>
          <cell r="C17438" t="str">
            <v>Работы строительные по строительству новых сооружений для обрабатывающей промышленности</v>
          </cell>
        </row>
        <row r="17439">
          <cell r="B17439" t="str">
            <v>42.99.21.122</v>
          </cell>
          <cell r="C17439" t="str">
            <v>Работы строительные по ремонту сооружений для обрабатывающей промышленности</v>
          </cell>
        </row>
        <row r="17440">
          <cell r="B17440" t="str">
            <v>42.99.22</v>
          </cell>
          <cell r="C17440" t="str">
            <v>Работы строительные по строительству открытых стадионов и спортивных площадок</v>
          </cell>
        </row>
        <row r="17441">
          <cell r="C17441" t="str">
            <v>Эта группировка включает:</v>
          </cell>
        </row>
        <row r="17442">
          <cell r="C17442" t="str">
            <v>- строительные работы по строительству конструкций и плоскостных сооружений стадионов и прочих площадок для спортивных игр на открытом воздухе, таких как футбол, бейсбол, регби, легкая атлетика, автомобильные гонки, велосипедные гонки и скачки;</v>
          </cell>
        </row>
        <row r="17443">
          <cell r="C17443" t="str">
            <v>- строительные работы по строительству объектов для отдыха, например площадок для игры в гольф, пляжных сооружений, горных убежищ, парковых территорий и парковых сооружений для отдыха</v>
          </cell>
        </row>
        <row r="17444">
          <cell r="C17444" t="str">
            <v>Эта группировка также включает:</v>
          </cell>
        </row>
        <row r="17445">
          <cell r="C17445" t="str">
            <v>- работы по сохранению и воссозданию открытых стадионов и прочих открытых спортивных сооружений, являющихся объектами культурного наследия;</v>
          </cell>
        </row>
        <row r="17446">
          <cell r="C17446" t="str">
            <v>- работы по сохранению и воссозданию таких объектов ландшафтной архитектуры, являющихся объектами культурного наследия, как, например, регулярные и пейзажные парки, в т.ч. в составе дворцово-парковых и усадебных ансамблей, сады, скверы, бульвары, аллейные посадки, кладбища;</v>
          </cell>
        </row>
        <row r="17447">
          <cell r="C17447" t="str">
            <v>- работы по сохранению и воссозданию беседок, ротонд и т.п. малых архитектурных форм, относящихся к памятникам исторического ландшафта и ландшафтной архитектуры, включая произведения садово-паркового искусства, садово-парковую скульптуру</v>
          </cell>
        </row>
        <row r="17448">
          <cell r="C17448" t="str">
            <v>Эта группировка не включает:</v>
          </cell>
        </row>
        <row r="17449">
          <cell r="C17449" t="str">
            <v>- работы по подготовке строительного участка и предварительные земляные работы, см. 43.12.1</v>
          </cell>
        </row>
        <row r="17450">
          <cell r="B17450" t="str">
            <v>42.99.22.100</v>
          </cell>
          <cell r="C17450" t="str">
            <v>Работы строительные по строительству конструкций и плоскостных сооружений стадионов и прочих площадок для спортивных игр на открытом воздухе, таких как футбол, бейсбол, регби, легкая атлетика, автомобильные гонки, велосипедные гонки и скачки; парковых территорий и парковых сооружений для отдыха, кроме работ по сохранению и воссозданию объектов культурного наследия</v>
          </cell>
        </row>
        <row r="17451">
          <cell r="B17451" t="str">
            <v>42.99.22.110</v>
          </cell>
          <cell r="C17451" t="str">
            <v>Работы строительные по строительству конструкций и плоскостных сооружений стадионов и прочих площадок для спортивных игр на открытом воздухе, таких как футбол, бейсбол, регби, легкая атлетика, автомобильные гонки, велосипедные гонки и скачки</v>
          </cell>
        </row>
        <row r="17452">
          <cell r="B17452" t="str">
            <v>42.99.22.120</v>
          </cell>
          <cell r="C17452" t="str">
            <v>Работы строительные по строительству объектов для отдыха, таких как площадок для игры в гольф, пляжных сооружений, горных убежищ, парковых территорий и парковых сооружений для отдыха</v>
          </cell>
        </row>
        <row r="17453">
          <cell r="B17453" t="str">
            <v>42.99.22.200</v>
          </cell>
          <cell r="C17453" t="str">
            <v>Работы по сохранению и воссозданию конструкций и плоскостных сооружений стадионов и прочих площадок для спортивных игр на открытом воздухе, таких как футбол, бейсбол, регби, легкая атлетика, автомобильные гонки, велосипедные гонки и скачки; парковых территорий и парковых сооружений для отдыха, являющихся объектами культурного наследия</v>
          </cell>
        </row>
        <row r="17454">
          <cell r="B17454" t="str">
            <v>42.99.22.210</v>
          </cell>
          <cell r="C17454" t="str">
            <v>Работы по сохранению и воссозданию плоскостных сооружений стадионов, площадок для спортивных игр на открытом воздухе, являющихся объектами культурного наследия</v>
          </cell>
        </row>
        <row r="17455">
          <cell r="B17455" t="str">
            <v>42.99.22.220</v>
          </cell>
          <cell r="C17455" t="str">
            <v>Работы по сохранению и воссозданию объектов ландшафтной архитектуры и садово-паркового искусства, являющихся объектами культурного наследия</v>
          </cell>
        </row>
        <row r="17456">
          <cell r="C17456" t="str">
            <v>Эта группировка включает:</v>
          </cell>
        </row>
        <row r="17457">
          <cell r="C17457" t="str">
            <v>- работы по сохранению и воссозданию таких объектов ландшафтной архитектуры, являющихся объектами культурного наследия, как, например, регулярные и пейзажные парки, в т.ч. в составе дворцово-парковых и усадебных ансамблей, сады, скверы, бульвары, аллейные посадки, кладбища;</v>
          </cell>
        </row>
        <row r="17458">
          <cell r="C17458" t="str">
            <v>- работы по сохранению и воссозданию беседок, ротонд и т.п. малых архитектурных форм, относящихся к памятникам исторического ландшафта и ландшафтной архитектуры, включая произведения садово-паркового искусства, садово-парковую скульптуру</v>
          </cell>
        </row>
        <row r="17459">
          <cell r="C17459" t="str">
            <v>Эта группировка не включает:</v>
          </cell>
        </row>
        <row r="17460">
          <cell r="C17460" t="str">
            <v>- работы по сохранению и воссозданию таких объектов культурного наследия, как, например, колонны, колоннады, триумфальные арки, памятники историческим деятелям и деятелям культуры, стелы и т.п., см. 42.99.29;</v>
          </cell>
        </row>
        <row r="17461">
          <cell r="C17461" t="str">
            <v>- работы по реставрации, консервации и воссозданию барельефов, горельефов и прочих видов рельефной скульптуры, являющихся частями объектов культурного наследия, см. 43.99.90</v>
          </cell>
        </row>
        <row r="17462">
          <cell r="B17462" t="str">
            <v>42.99.29</v>
          </cell>
          <cell r="C17462" t="str">
            <v>Работы строительные по строительству гражданских сооружений, не включенные в другие группировки</v>
          </cell>
        </row>
        <row r="17463">
          <cell r="C17463" t="str">
            <v>Эта группировка включает:</v>
          </cell>
        </row>
        <row r="17464">
          <cell r="C17464" t="str">
            <v>- разделение земли на участки и их благоустройство, включая подготовку доступа к дорогам, коммуникациям, и/или аналогичные предварительные работы по благоустройству территории;</v>
          </cell>
        </row>
        <row r="17465">
          <cell r="C17465" t="str">
            <v>- строительные работы по строительству прочих гражданских сооружений, не включенных в другие группировки</v>
          </cell>
        </row>
        <row r="17466">
          <cell r="C17466" t="str">
            <v>Эта группировка включает:</v>
          </cell>
        </row>
        <row r="17467">
          <cell r="C17467" t="str">
            <v>- работы по сохранению и воссозданию таких объектов культурного наследия как, например, колонны, колоннады, триумфальные арки, памятники историческим деятелям и деятелям культуры, стелы и т.п.;</v>
          </cell>
        </row>
        <row r="17468">
          <cell r="C17468" t="str">
            <v>- работы по сохранению и воссозданию гражданских сооружений, являющихся объектами культурного наследия, не включенные в другие группировки</v>
          </cell>
        </row>
        <row r="17469">
          <cell r="C17469" t="str">
            <v>Эта группировка не включает:</v>
          </cell>
        </row>
        <row r="17470">
          <cell r="C17470" t="str">
            <v>- работы по сохранению и воссозданию беседок, ротонд и т.п. малых архитектурных форм, относящихся к памятникам исторического ландшафта и ландшафтной архитектуры, включая произведения садово-паркового искусства, садово-парковую скульптуру, см. 42.99.22;</v>
          </cell>
        </row>
        <row r="17471">
          <cell r="C17471" t="str">
            <v>- работы по реставрации, консервации и воссозданию барельефов, горельефов и прочих видов рельефной скульптуры, являющихся частями объектов культурного наследия, см. 43.99.90</v>
          </cell>
        </row>
        <row r="17472">
          <cell r="B17472" t="str">
            <v>42.99.29.100</v>
          </cell>
          <cell r="C17472" t="str">
            <v>Работы строительные по строительству гражданских сооружений, не включенные в другие группировки, кроме работ по сохранению и воссозданию объектов культурного наследия</v>
          </cell>
        </row>
        <row r="17473">
          <cell r="B17473" t="str">
            <v>42.99.29.200</v>
          </cell>
          <cell r="C17473" t="str">
            <v>Работы по сохранению и воссозданию гражданских сооружений, являющихся объектами культурного наследия, не включенные в другие группировки</v>
          </cell>
        </row>
        <row r="17474">
          <cell r="C17474" t="str">
            <v>Эта группировка включает:</v>
          </cell>
        </row>
        <row r="17475">
          <cell r="C17475" t="str">
            <v>- работы по сохранению и воссозданию таких объектов культурного наследия, как, например, колонны, колоннады, триумфальные арки, памятники историческим деятелям и деятелям культуры, стелы и т.п.;</v>
          </cell>
        </row>
        <row r="17476">
          <cell r="C17476" t="str">
            <v>- работы по сохранению и воссозданию гражданских сооружений, являющихся объектами культурного наследия, не включенные в другие группировки</v>
          </cell>
        </row>
        <row r="17477">
          <cell r="C17477" t="str">
            <v>Эта группировка не включает:</v>
          </cell>
        </row>
        <row r="17478">
          <cell r="C17478" t="str">
            <v>- работы по сохранению и воссозданию беседок, ротонд и т.п. малых архитектурных форм, относящихся к памятникам исторического ландшафта и ландшафтной архитектуры, включая произведения садово-паркового искусства, садово-парковую скульптуру, см. 42.99.22;</v>
          </cell>
        </row>
        <row r="17479">
          <cell r="C17479" t="str">
            <v>- работы по реставрации, консервации и воссозданию барельефов, горельефов и прочих видов рельефной скульптуры, являющихся частями объектов культурного наследия, см. 43.99.90</v>
          </cell>
        </row>
        <row r="17480">
          <cell r="B17480" t="str">
            <v>43</v>
          </cell>
          <cell r="C17480" t="str">
            <v>Работы строительные специализированные</v>
          </cell>
        </row>
        <row r="17481">
          <cell r="B17481" t="str">
            <v>43.1</v>
          </cell>
          <cell r="C17481" t="str">
            <v>Работы по сносу зданий и сооружений и по подготовке строительного участка</v>
          </cell>
        </row>
        <row r="17482">
          <cell r="B17482" t="str">
            <v>43.11</v>
          </cell>
          <cell r="C17482" t="str">
            <v>Работы по сносу зданий и сооружений</v>
          </cell>
        </row>
        <row r="17483">
          <cell r="B17483" t="str">
            <v>43.11.1</v>
          </cell>
          <cell r="C17483" t="str">
            <v>Работы по сносу зданий и сооружений</v>
          </cell>
        </row>
        <row r="17484">
          <cell r="B17484" t="str">
            <v>43.11.10</v>
          </cell>
          <cell r="C17484" t="str">
            <v>Работы по сносу зданий и сооружений</v>
          </cell>
        </row>
        <row r="17485">
          <cell r="C17485" t="str">
            <v>Эта группировка включает:</v>
          </cell>
        </row>
        <row r="17486">
          <cell r="C17486" t="str">
            <v>- работы по демонтажу и сносу зданий и прочих конструкций;</v>
          </cell>
        </row>
        <row r="17487">
          <cell r="C17487" t="str">
            <v>- работы по демонтажу и сносу для строительства улиц и автомагистралей;</v>
          </cell>
        </row>
        <row r="17488">
          <cell r="C17488" t="str">
            <v>- работы по разборке и сносу участков автомобильных дорог</v>
          </cell>
        </row>
        <row r="17489">
          <cell r="B17489" t="str">
            <v>43.11.10.000</v>
          </cell>
          <cell r="C17489" t="str">
            <v>Работы по сносу зданий и сооружений</v>
          </cell>
        </row>
        <row r="17490">
          <cell r="B17490" t="str">
            <v>43.12</v>
          </cell>
          <cell r="C17490" t="str">
            <v>Работы по подготовке строительной площадки</v>
          </cell>
        </row>
        <row r="17491">
          <cell r="B17491" t="str">
            <v>43.12.1</v>
          </cell>
          <cell r="C17491" t="str">
            <v>Работы по подготовке строительной площадки</v>
          </cell>
        </row>
        <row r="17492">
          <cell r="B17492" t="str">
            <v>43.12.11</v>
          </cell>
          <cell r="C17492" t="str">
            <v>Работы земляные; работы по расчистке территории</v>
          </cell>
        </row>
        <row r="17493">
          <cell r="C17493" t="str">
            <v>Эта группировка включает:</v>
          </cell>
        </row>
        <row r="17494">
          <cell r="C17494" t="str">
            <v>- работы по подготовке сельскохозяйственных земель;</v>
          </cell>
        </row>
        <row r="17495">
          <cell r="C17495" t="str">
            <v>- работы по подготовке строительного участка для последующих строительных работ, включая буровзрывные работы и работы по удалению скальных пород;</v>
          </cell>
        </row>
        <row r="17496">
          <cell r="C17496" t="str">
            <v>- работы по подготовке участка для горных работ: работы по удалению вскрыши и прочие работы по разработке и подготовке месторождений полезных ископаемых и участков, включая прокладку тоннелей, кроме услуг, связанных с добычей нефти и газа;</v>
          </cell>
        </row>
        <row r="17497">
          <cell r="C17497" t="str">
            <v>- работы по расчистке территории, удалению растительности;</v>
          </cell>
        </row>
        <row r="17498">
          <cell r="C17498" t="str">
            <v>- работы по закреплению грунта;</v>
          </cell>
        </row>
        <row r="17499">
          <cell r="C17499" t="str">
            <v>- работы по бурению горизонтальных каналов для прокладки кабелей или дренажных труб;</v>
          </cell>
        </row>
        <row r="17500">
          <cell r="C17500" t="str">
            <v>- работы по отрывке траншей для осушения участка</v>
          </cell>
        </row>
        <row r="17501">
          <cell r="C17501" t="str">
            <v>Эта группировка не включает:</v>
          </cell>
        </row>
        <row r="17502">
          <cell r="C17502" t="str">
            <v>- услуги по бурению, связанные с добычей нефти и природного газа, см. 09.10.11;</v>
          </cell>
        </row>
        <row r="17503">
          <cell r="C17503" t="str">
            <v>- работы по бурению водозаборных скважин, см. 42.21.24</v>
          </cell>
        </row>
        <row r="17504">
          <cell r="B17504" t="str">
            <v>43.12.11.110</v>
          </cell>
          <cell r="C17504" t="str">
            <v>Работы по подготовке сельскохозяйственных земель</v>
          </cell>
        </row>
        <row r="17505">
          <cell r="B17505" t="str">
            <v>43.12.11.120</v>
          </cell>
          <cell r="C17505" t="str">
            <v>Работы по подготовке строительного участка для последующих строительных работ, включая буровзрывные работы и работы по удалению скальных пород</v>
          </cell>
        </row>
        <row r="17506">
          <cell r="B17506" t="str">
            <v>43.12.11.130</v>
          </cell>
          <cell r="C17506" t="str">
            <v>Работы по подготовке участка для горных работ: работы по удалению вскрыши и прочие работы по разработке и подготовке месторождений полезных ископаемых и участков, включая прокладку тоннелей, кроме услуг, связанных с добычей нефти и газа</v>
          </cell>
        </row>
        <row r="17507">
          <cell r="B17507" t="str">
            <v>43.12.11.140</v>
          </cell>
          <cell r="C17507" t="str">
            <v>Работы по расчистке территории, удалению растительности</v>
          </cell>
        </row>
        <row r="17508">
          <cell r="B17508" t="str">
            <v>43.12.11.150</v>
          </cell>
          <cell r="C17508" t="str">
            <v>Работы по закреплению (стабилизации) грунтов</v>
          </cell>
        </row>
        <row r="17509">
          <cell r="B17509" t="str">
            <v>43.12.11.160</v>
          </cell>
          <cell r="C17509" t="str">
            <v>Работы по бурению горизонтальных каналов для прокладки кабелей или дренажных труб</v>
          </cell>
        </row>
        <row r="17510">
          <cell r="B17510" t="str">
            <v>43.12.11.170</v>
          </cell>
          <cell r="C17510" t="str">
            <v>Работы по отрывке траншей для осушения участка</v>
          </cell>
        </row>
        <row r="17511">
          <cell r="B17511" t="str">
            <v>43.12.11.190</v>
          </cell>
          <cell r="C17511" t="str">
            <v>Работы земляные прочие, не включенные в другие группировки</v>
          </cell>
        </row>
        <row r="17512">
          <cell r="B17512" t="str">
            <v>43.12.12</v>
          </cell>
          <cell r="C17512" t="str">
            <v>Работы по отрывке и перемещению грунта</v>
          </cell>
        </row>
        <row r="17513">
          <cell r="C17513" t="str">
            <v>Эта группировка включает:</v>
          </cell>
        </row>
        <row r="17514">
          <cell r="C17514" t="str">
            <v>- работы по отрывке траншей для коммунальных сетей, городских дренажных сетей, различных дорожных работ и т.д.;</v>
          </cell>
        </row>
        <row r="17515">
          <cell r="C17515" t="str">
            <v>- работы по отрывке обычных траншей, котлованов для различных конструкций;</v>
          </cell>
        </row>
        <row r="17516">
          <cell r="C17516" t="str">
            <v>- работы по удалению верхнего загрязненного слоя грунта;</v>
          </cell>
        </row>
        <row r="17517">
          <cell r="C17517" t="str">
            <v>- работы по восстановлению территорий;</v>
          </cell>
        </row>
        <row r="17518">
          <cell r="C17518" t="str">
            <v>- крупномасштабные земляные работы;</v>
          </cell>
        </row>
        <row r="17519">
          <cell r="C17519" t="str">
            <v>- отрывку, планировку откосов, перемещение грунта при устройстве насыпей или выемок перед началом дорожного строительства (автомобильных дорог, автомагистралей, железных дорог и т.п.);</v>
          </cell>
        </row>
        <row r="17520">
          <cell r="C17520" t="str">
            <v>- прочие работы по отрывке и перемещению грунта, не включенные в другие группировки</v>
          </cell>
        </row>
        <row r="17521">
          <cell r="B17521" t="str">
            <v>43.12.12.000</v>
          </cell>
          <cell r="C17521" t="str">
            <v>Работы по отрывке и перемещению грунта</v>
          </cell>
        </row>
        <row r="17522">
          <cell r="B17522" t="str">
            <v>43.13</v>
          </cell>
          <cell r="C17522" t="str">
            <v>Работы буровые и разведочные буровые</v>
          </cell>
        </row>
        <row r="17523">
          <cell r="B17523" t="str">
            <v>43.13.1</v>
          </cell>
          <cell r="C17523" t="str">
            <v>Работы буровые и разведочные буровые</v>
          </cell>
        </row>
        <row r="17524">
          <cell r="B17524" t="str">
            <v>43.13.10</v>
          </cell>
          <cell r="C17524" t="str">
            <v>Работы буровые и разведочные буровые</v>
          </cell>
        </row>
        <row r="17525">
          <cell r="C17525" t="str">
            <v>Эта группировка включает:</v>
          </cell>
        </row>
        <row r="17526">
          <cell r="C17526" t="str">
            <v>- разведочные буровые и буровые работы, и работы по отбору проб грунта (кернов) для строительных целей, геофизических, геологических или аналогичных исследований</v>
          </cell>
        </row>
        <row r="17527">
          <cell r="C17527" t="str">
            <v>Эта группировка не включает:</v>
          </cell>
        </row>
        <row r="17528">
          <cell r="C17528" t="str">
            <v>- услуги по бурению, связанные с добычей нефти и природного газа, см. 09.10.11;</v>
          </cell>
        </row>
        <row r="17529">
          <cell r="C17529" t="str">
            <v>- вспомогательные разведочные буровые и буровые работы в процессе горных работ, см. 09.90.1;</v>
          </cell>
        </row>
        <row r="17530">
          <cell r="C17530" t="str">
            <v>- работы по бурению водозаборных скважин, см. 42.21.24</v>
          </cell>
        </row>
        <row r="17531">
          <cell r="B17531" t="str">
            <v>43.13.10.110</v>
          </cell>
          <cell r="C17531" t="str">
            <v>Работы по отбору проб грунта (кернов) для строительных целей, геофизических, геологических или аналогичных исследований</v>
          </cell>
        </row>
        <row r="17532">
          <cell r="B17532" t="str">
            <v>43.13.10.120</v>
          </cell>
          <cell r="C17532" t="str">
            <v>Работы по бурению разведочных скважин на нефть и газ</v>
          </cell>
        </row>
        <row r="17533">
          <cell r="B17533" t="str">
            <v>43.13.10.130</v>
          </cell>
          <cell r="C17533" t="str">
            <v>Работы по бурению разведочных скважин на твердые полезные ископаемые</v>
          </cell>
        </row>
        <row r="17534">
          <cell r="B17534" t="str">
            <v>43.13.10.190</v>
          </cell>
          <cell r="C17534" t="str">
            <v>Работы разведочные буровые прочие</v>
          </cell>
        </row>
        <row r="17535">
          <cell r="B17535" t="str">
            <v>43.2</v>
          </cell>
          <cell r="C17535" t="str">
            <v>Работы электромонтажные, работы по монтажу водопроводных и канализационных систем и прочие строительно-монтажные работы</v>
          </cell>
        </row>
        <row r="17536">
          <cell r="B17536" t="str">
            <v>43.21</v>
          </cell>
          <cell r="C17536" t="str">
            <v>Работы электромонтажные</v>
          </cell>
        </row>
        <row r="17537">
          <cell r="B17537" t="str">
            <v>43.21.1</v>
          </cell>
          <cell r="C17537" t="str">
            <v>Работы электромонтажные</v>
          </cell>
        </row>
        <row r="17538">
          <cell r="B17538" t="str">
            <v>43.21.10</v>
          </cell>
          <cell r="C17538" t="str">
            <v>Работы электромонтажные</v>
          </cell>
        </row>
        <row r="17539">
          <cell r="C17539" t="str">
            <v>Эта группировка включает:</v>
          </cell>
        </row>
        <row r="17540">
          <cell r="C17540" t="str">
            <v>- работы по монтажу основных сетей электроосвещения и электроснабжения или электроарматуры, требующие специальной квалификации, в зданиях, сооружениях и прочих строительных объектах;</v>
          </cell>
        </row>
        <row r="17541">
          <cell r="C17541" t="str">
            <v>- электромонтажные работы, связанные с установкой приборов;</v>
          </cell>
        </row>
        <row r="17542">
          <cell r="C17542" t="str">
            <v>- работы по монтажу сетей электроосвещения и электроснабжения и электроарматуры для систем аварийного электроснабжения;</v>
          </cell>
        </row>
        <row r="17543">
          <cell r="C17543" t="str">
            <v>- работы по монтажу систем пожарной сигнализации и охранной сигнализации на строительной площадке;</v>
          </cell>
        </row>
        <row r="17544">
          <cell r="C17544" t="str">
            <v>- работы по монтажу антенн всех типов, включая спутниковые антенны, в жилых зданиях, работы по монтажу проводных и кабельных сетей кабельного телевидения в здании;</v>
          </cell>
        </row>
        <row r="17545">
          <cell r="C17545" t="str">
            <v>- электромонтажные работы по прокладке телекоммуникационной проводки;</v>
          </cell>
        </row>
        <row r="17546">
          <cell r="C17546" t="str">
            <v>- электромонтажные работы по монтажу прочего электрического оборудования, включая электрические солнечные коллекторы и плинтусные обогреватели, зданий и сооружений;</v>
          </cell>
        </row>
        <row r="17547">
          <cell r="C17547" t="str">
            <v>- услуги по установке кодовых замков и домофонов для частных домовладений;</v>
          </cell>
        </row>
        <row r="17548">
          <cell r="C17548" t="str">
            <v>- работы по установке приборов учета расхода электроэнергии;</v>
          </cell>
        </row>
        <row r="17549">
          <cell r="C17549" t="str">
            <v>- работы по монтажу систем освещения и сигнализации автомобильных дорог, аэропортов и портов</v>
          </cell>
        </row>
        <row r="17550">
          <cell r="C17550" t="str">
            <v>Эта группировка также включает:</v>
          </cell>
        </row>
        <row r="17551">
          <cell r="C17551" t="str">
            <v>- работы по приспособлению систем электрообеспечения на объектах культурного наследия</v>
          </cell>
        </row>
        <row r="17552">
          <cell r="C17552" t="str">
            <v>Эта группировка не включает:</v>
          </cell>
        </row>
        <row r="17553">
          <cell r="C17553" t="str">
            <v>- работы по монтажу электродвигателей, генераторов и трансформаторов на электростанциях, см. 33.20.50;</v>
          </cell>
        </row>
        <row r="17554">
          <cell r="C17554" t="str">
            <v>- работы по монтажу систем управления и безопасности движения на железных дорогах, см. 42.12.20;</v>
          </cell>
        </row>
        <row r="17555">
          <cell r="C17555" t="str">
            <v>- работы по монтажу спринклерных систем, см. 43.22.11;</v>
          </cell>
        </row>
        <row r="17556">
          <cell r="C17556" t="str">
            <v>- работы по монтажу отопительного оборудования, см. 43.22.12;</v>
          </cell>
        </row>
        <row r="17557">
          <cell r="C17557" t="str">
            <v>- работы по противопожарной защите, см. 43.29.11;</v>
          </cell>
        </row>
        <row r="17558">
          <cell r="C17558" t="str">
            <v>- работы по приспособлению инженерных систем и оборудования на объектах культурного наследия, см. 43.29.19.160</v>
          </cell>
        </row>
        <row r="17559">
          <cell r="B17559" t="str">
            <v>43.21.10.110</v>
          </cell>
          <cell r="C17559" t="str">
            <v>Работы по монтажу основных сетей электроосвещения и электроснабжения или электроарматуры, требующие специальной квалификации, в зданиях, сооружениях и на прочих строительных объектах</v>
          </cell>
        </row>
        <row r="17560">
          <cell r="C17560" t="str">
            <v>Эта группировка не включает:</v>
          </cell>
        </row>
        <row r="17561">
          <cell r="C17561" t="str">
            <v>- работы по приспособлению систем электрообеспечения на объектах культурного наследия, см. 43.21.10.230</v>
          </cell>
        </row>
        <row r="17562">
          <cell r="B17562" t="str">
            <v>43.21.10.120</v>
          </cell>
          <cell r="C17562" t="str">
            <v>Работы электромонтажные, связанные с установкой приборов</v>
          </cell>
        </row>
        <row r="17563">
          <cell r="B17563" t="str">
            <v>43.21.10.130</v>
          </cell>
          <cell r="C17563" t="str">
            <v>Работы по монтажу сетей электроосвещения и электроснабжения и электроарматуры для систем аварийного электроснабжения</v>
          </cell>
        </row>
        <row r="17564">
          <cell r="C17564" t="str">
            <v>Эта группировка не включает:</v>
          </cell>
        </row>
        <row r="17565">
          <cell r="C17565" t="str">
            <v>- работы по приспособлению систем электрообеспечения на объектах культурного наследия, см. 43.21.10.230</v>
          </cell>
        </row>
        <row r="17566">
          <cell r="B17566" t="str">
            <v>43.21.10.140</v>
          </cell>
          <cell r="C17566" t="str">
            <v>Работы по монтажу систем пожарной сигнализации и охранной сигнализации</v>
          </cell>
        </row>
        <row r="17567">
          <cell r="B17567" t="str">
            <v>43.21.10.150</v>
          </cell>
          <cell r="C17567" t="str">
            <v>Работы по монтажу антенн всех типов, включая спутниковые антенны, в жилых зданиях</v>
          </cell>
        </row>
        <row r="17568">
          <cell r="B17568" t="str">
            <v>43.21.10.160</v>
          </cell>
          <cell r="C17568" t="str">
            <v>Работы по монтажу проводных и кабельных сетей кабельного телевидения в здании</v>
          </cell>
        </row>
        <row r="17569">
          <cell r="B17569" t="str">
            <v>43.21.10.170</v>
          </cell>
          <cell r="C17569" t="str">
            <v>Работы электромонтажные по прокладке телекоммуникационной проводки</v>
          </cell>
        </row>
        <row r="17570">
          <cell r="B17570" t="str">
            <v>43.21.10.180</v>
          </cell>
          <cell r="C17570" t="str">
            <v>Работы электромонтажные по монтажу прочего электрического оборудования, включая электрические солнечные коллекторы и плинтусные обогреватели, в зданиях и сооружениях</v>
          </cell>
        </row>
        <row r="17571">
          <cell r="B17571" t="str">
            <v>43.21.10.210</v>
          </cell>
          <cell r="C17571" t="str">
            <v>Работы по установке приборов учета расхода электроэнергии</v>
          </cell>
        </row>
        <row r="17572">
          <cell r="B17572" t="str">
            <v>43.21.10.220</v>
          </cell>
          <cell r="C17572" t="str">
            <v>Работы по монтажу систем освещения и сигнализации автомобильных дорог, аэропортов и портов</v>
          </cell>
        </row>
        <row r="17573">
          <cell r="B17573" t="str">
            <v>43.21.10.230</v>
          </cell>
          <cell r="C17573" t="str">
            <v>Работы по приспособлению систем электрообеспечения на объектах культурного наследия</v>
          </cell>
        </row>
        <row r="17574">
          <cell r="B17574" t="str">
            <v>43.21.10.290</v>
          </cell>
          <cell r="C17574" t="str">
            <v>Работы электромонтажные прочие, не включенные в другие группировки</v>
          </cell>
        </row>
        <row r="17575">
          <cell r="B17575" t="str">
            <v>43.22</v>
          </cell>
          <cell r="C17575" t="str">
            <v>Работы по монтажу систем водопровода, канализации, отопления и кондиционирования воздуха</v>
          </cell>
        </row>
        <row r="17576">
          <cell r="C17576" t="str">
            <v>Эта группировка не включает:</v>
          </cell>
        </row>
        <row r="17577">
          <cell r="C17577" t="str">
            <v>- работы по приспособлению инженерных систем и оборудования на объектах культурного наследия, см. 43.29.19.160</v>
          </cell>
        </row>
        <row r="17578">
          <cell r="B17578" t="str">
            <v>43.22.1</v>
          </cell>
          <cell r="C17578" t="str">
            <v>Работы по монтажу систем водопровода, канализации, отопления, вентиляции и кондиционирования воздуха</v>
          </cell>
        </row>
        <row r="17579">
          <cell r="B17579" t="str">
            <v>43.22.11</v>
          </cell>
          <cell r="C17579" t="str">
            <v>Работы по монтажу водопроводных и канализационных систем</v>
          </cell>
        </row>
        <row r="17580">
          <cell r="C17580" t="str">
            <v>Эта группировка включает:</v>
          </cell>
        </row>
        <row r="17581">
          <cell r="C17581" t="str">
            <v>- работы по монтажу основных сетей горячего и холодного водоснабжения (т.е. водопроводных);</v>
          </cell>
        </row>
        <row r="17582">
          <cell r="C17582" t="str">
            <v>- работы по монтажу спринклерных систем;</v>
          </cell>
        </row>
        <row r="17583">
          <cell r="C17583" t="str">
            <v>- работы по монтажу санитарно-технических приборов;</v>
          </cell>
        </row>
        <row r="17584">
          <cell r="C17584" t="str">
            <v>- работы по монтажу санитарно-технических приборов и взаимосвязанные водопроводные работы;</v>
          </cell>
        </row>
        <row r="17585">
          <cell r="C17585" t="str">
            <v>- работы по монтажу систем напорных водопроводов для пожаротушения (включая пожарные гидранты с пожарными рукавами и выходными патрубками);</v>
          </cell>
        </row>
        <row r="17586">
          <cell r="C17586" t="str">
            <v>- работы по монтажу канализационных систем</v>
          </cell>
        </row>
        <row r="17587">
          <cell r="C17587" t="str">
            <v>Эта группировка не включает:</v>
          </cell>
        </row>
        <row r="17588">
          <cell r="C17588" t="str">
            <v>- работы по монтажу отопительного оборудования в помещениях, включая монтаж соединительных трубопроводов, см. 43.22.12;</v>
          </cell>
        </row>
        <row r="17589">
          <cell r="C17589" t="str">
            <v>- работы по приспособлению инженерных систем и оборудования на объектах культурного наследия, см. 43.29.19.160</v>
          </cell>
        </row>
        <row r="17590">
          <cell r="B17590" t="str">
            <v>43.22.11.110</v>
          </cell>
          <cell r="C17590" t="str">
            <v>Работы по монтажу основных сетей горячего и холодного водоснабжения (т. е. водопроводных), работы по монтажу спринклерных систем</v>
          </cell>
        </row>
        <row r="17591">
          <cell r="B17591" t="str">
            <v>43.22.11.120</v>
          </cell>
          <cell r="C17591" t="str">
            <v>Работы по монтажу санитарно-технических приборов</v>
          </cell>
        </row>
        <row r="17592">
          <cell r="B17592" t="str">
            <v>43.22.11.130</v>
          </cell>
          <cell r="C17592" t="str">
            <v>Работы водопроводные взаимосвязанные</v>
          </cell>
        </row>
        <row r="17593">
          <cell r="B17593" t="str">
            <v>43.22.11.140</v>
          </cell>
          <cell r="C17593" t="str">
            <v>Работы по монтажу систем напорных водопроводов для пожаротушения (включая пожарные гидранты с пожарными рукавами и выходными патрубками)</v>
          </cell>
        </row>
        <row r="17594">
          <cell r="B17594" t="str">
            <v>43.22.11.150</v>
          </cell>
          <cell r="C17594" t="str">
            <v>Работы по монтажу канализационных систем</v>
          </cell>
        </row>
        <row r="17595">
          <cell r="B17595" t="str">
            <v>43.22.11.160</v>
          </cell>
          <cell r="C17595" t="str">
            <v>Работы по установке приборов учета расхода воды</v>
          </cell>
        </row>
        <row r="17596">
          <cell r="B17596" t="str">
            <v>43.22.11.190</v>
          </cell>
          <cell r="C17596" t="str">
            <v>Работы по монтажу водопроводных и канализационных систем прочие, не включенные в другие группировки</v>
          </cell>
        </row>
        <row r="17597">
          <cell r="B17597" t="str">
            <v>43.22.12</v>
          </cell>
          <cell r="C17597" t="str">
            <v>Работы по монтажу систем отопления, вентиляции и кондиционирования воздуха</v>
          </cell>
        </row>
        <row r="17598">
          <cell r="C17598" t="str">
            <v>Эта группировка включает:</v>
          </cell>
        </row>
        <row r="17599">
          <cell r="C17599" t="str">
            <v>- работы по монтажу отопительного оборудования (электрического, газового, нефтяного, неэлектрических солнечных коллекторов). Включаются также работы по устройству трубопроводов, воздуховодов и взаимосвязанные работы, выполняемые с применением тонколистового металла в качестве составной части работ по монтажу таких систем;</v>
          </cell>
        </row>
        <row r="17600">
          <cell r="C17600" t="str">
            <v>- работы по установке и техническому обслуживанию систем управления центральным отоплением;</v>
          </cell>
        </row>
        <row r="17601">
          <cell r="C17601" t="str">
            <v>- работы по подключению к районным системам отопления;</v>
          </cell>
        </row>
        <row r="17602">
          <cell r="C17602" t="str">
            <v>- работы по ремонту и техническому обслуживанию бытовых отопительных котлов и бойлеров;</v>
          </cell>
        </row>
        <row r="17603">
          <cell r="C17603" t="str">
            <v>- работы по монтажу вентиляционного, холодильного оборудования или оборудования для кондиционирования воздуха в жилых зданиях, компьютерных центрах, офисах и магазинах</v>
          </cell>
        </row>
        <row r="17604">
          <cell r="C17604" t="str">
            <v>Эта группировка не включает:</v>
          </cell>
        </row>
        <row r="17605">
          <cell r="C17605" t="str">
            <v>- работы по ремонту и техническому обслуживанию промышленных котлов, см. 33.12.14;</v>
          </cell>
        </row>
        <row r="17606">
          <cell r="C17606" t="str">
            <v>- работы по монтажу, ремонту и техническому обслуживанию промышленного оборудования для кондиционирования воздуха и холодильного оборудования, см. 33.12.18, 33.20.29;</v>
          </cell>
        </row>
        <row r="17607">
          <cell r="C17607" t="str">
            <v>- электромонтажные работы по установке электрических солнечных коллекторов и плинтусных обогревателей, см. 43.21.10;</v>
          </cell>
        </row>
        <row r="17608">
          <cell r="C17608" t="str">
            <v>- услуги по чистке дымовых труб, см. 81.22.13;</v>
          </cell>
        </row>
        <row r="17609">
          <cell r="C17609" t="str">
            <v>- работы по приспособлению инженерных систем и оборудования на объектах культурного наследия, см. 43.29.19.160</v>
          </cell>
        </row>
        <row r="17610">
          <cell r="B17610" t="str">
            <v>43.22.12.110</v>
          </cell>
          <cell r="C17610" t="str">
            <v>Работы по монтажу отопительного оборудования (электрического, газового, нефтяного, неэлектрических солнечных коллекторов)</v>
          </cell>
        </row>
        <row r="17611">
          <cell r="B17611" t="str">
            <v>43.22.12.120</v>
          </cell>
          <cell r="C17611" t="str">
            <v>Работы по установке и техническому обслуживанию систем управления центральным отоплением</v>
          </cell>
        </row>
        <row r="17612">
          <cell r="B17612" t="str">
            <v>43.22.12.130</v>
          </cell>
          <cell r="C17612" t="str">
            <v>Работы по подключению к районным системам отопления</v>
          </cell>
        </row>
        <row r="17613">
          <cell r="B17613" t="str">
            <v>43.22.12.140</v>
          </cell>
          <cell r="C17613" t="str">
            <v>Работы по ремонту и техническому обслуживанию бытовых отопительных котлов и бойлеров</v>
          </cell>
        </row>
        <row r="17614">
          <cell r="B17614" t="str">
            <v>43.22.12.150</v>
          </cell>
          <cell r="C17614" t="str">
            <v>Работы по монтажу вентиляционного, холодильного оборудования или оборудования для кондиционирования воздуха в жилых зданиях, компьютерных центрах, офисах и магазинах</v>
          </cell>
        </row>
        <row r="17615">
          <cell r="B17615" t="str">
            <v>43.22.12.160</v>
          </cell>
          <cell r="C17615" t="str">
            <v>Работы по установке приборов учета расхода тепловой энергии</v>
          </cell>
        </row>
        <row r="17616">
          <cell r="B17616" t="str">
            <v>43.22.12.190</v>
          </cell>
          <cell r="C17616" t="str">
            <v>Работы по монтажу систем отопления, вентиляции и кондиционирования воздуха прочие, не включенные в другие группировки</v>
          </cell>
        </row>
        <row r="17617">
          <cell r="B17617" t="str">
            <v>43.22.2</v>
          </cell>
          <cell r="C17617" t="str">
            <v>Работы по монтажу газовых систем</v>
          </cell>
        </row>
        <row r="17618">
          <cell r="B17618" t="str">
            <v>43.22.20</v>
          </cell>
          <cell r="C17618" t="str">
            <v>Работы по монтажу газовых систем</v>
          </cell>
        </row>
        <row r="17619">
          <cell r="C17619" t="str">
            <v>Эта группировка включает:</v>
          </cell>
        </row>
        <row r="17620">
          <cell r="C17620" t="str">
            <v>- работы по монтажу систем подачи различных газов (например, кислорода в больницах) и подключению прочего газового оборудования</v>
          </cell>
        </row>
        <row r="17621">
          <cell r="C17621" t="str">
            <v>Эта группировка не включает:</v>
          </cell>
        </row>
        <row r="17622">
          <cell r="C17622" t="str">
            <v>- работы по монтажу отопительных систем помещений, см. 43.22.1;</v>
          </cell>
        </row>
        <row r="17623">
          <cell r="C17623" t="str">
            <v>- работы по монтажу систем вентиляции и кондиционирования воздуха, см. 43.22.12</v>
          </cell>
        </row>
        <row r="17624">
          <cell r="B17624" t="str">
            <v>43.22.20.000</v>
          </cell>
          <cell r="C17624" t="str">
            <v>Работы по монтажу газовых систем</v>
          </cell>
        </row>
        <row r="17625">
          <cell r="B17625" t="str">
            <v>43.29</v>
          </cell>
          <cell r="C17625" t="str">
            <v>Работы строительно-монтажные прочие</v>
          </cell>
        </row>
        <row r="17626">
          <cell r="B17626" t="str">
            <v>43.29.1</v>
          </cell>
          <cell r="C17626" t="str">
            <v>Работы строительно-монтажные прочие</v>
          </cell>
        </row>
        <row r="17627">
          <cell r="B17627" t="str">
            <v>43.29.11</v>
          </cell>
          <cell r="C17627" t="str">
            <v>Работы изоляционные</v>
          </cell>
        </row>
        <row r="17628">
          <cell r="C17628" t="str">
            <v>Эта группировка включает:</v>
          </cell>
        </row>
        <row r="17629">
          <cell r="C17629" t="str">
            <v>- теплоизоляционные работы, предусматривающие применение теплоизоляционных материалов, стойких к воздействию погодных факторов, для заполнения пустот в наружных стенах;</v>
          </cell>
        </row>
        <row r="17630">
          <cell r="C17630" t="str">
            <v>- работы по теплоизоляции трубопроводов для подачи горячей или охлажденной воды, котлов и трубных разводок;</v>
          </cell>
        </row>
        <row r="17631">
          <cell r="C17631" t="str">
            <v>- работы звукоизоляционные;</v>
          </cell>
        </row>
        <row r="17632">
          <cell r="C17632" t="str">
            <v>- работы по противопожарной защите</v>
          </cell>
        </row>
        <row r="17633">
          <cell r="C17633" t="str">
            <v>Эта группировка не включает:</v>
          </cell>
        </row>
        <row r="17634">
          <cell r="C17634" t="str">
            <v>- работы по улучшению акустики помещений, см. 43.39.19;</v>
          </cell>
        </row>
        <row r="17635">
          <cell r="C17635" t="str">
            <v>- гидроизоляционные работы, см. 43.99.10</v>
          </cell>
        </row>
        <row r="17636">
          <cell r="B17636" t="str">
            <v>43.29.11.110</v>
          </cell>
          <cell r="C17636" t="str">
            <v>Работы теплоизоляционные, предусматривающие применение теплоизоляционных материалов, стойких к воздействию погодных факторов, для заполнения пустот в наружных стенах</v>
          </cell>
        </row>
        <row r="17637">
          <cell r="B17637" t="str">
            <v>43.29.11.120</v>
          </cell>
          <cell r="C17637" t="str">
            <v>Работы по теплоизоляции трубопроводов для подачи горячей или охлажденной воды, котлов и трубных разводок</v>
          </cell>
        </row>
        <row r="17638">
          <cell r="B17638" t="str">
            <v>43.29.11.130</v>
          </cell>
          <cell r="C17638" t="str">
            <v>Работы звукоизоляционные</v>
          </cell>
        </row>
        <row r="17639">
          <cell r="B17639" t="str">
            <v>43.29.11.140</v>
          </cell>
          <cell r="C17639" t="str">
            <v>Работы по противопожарной защите</v>
          </cell>
        </row>
        <row r="17640">
          <cell r="B17640" t="str">
            <v>43.29.11.150</v>
          </cell>
          <cell r="C17640" t="str">
            <v>Работы виброизоляционные</v>
          </cell>
        </row>
        <row r="17641">
          <cell r="B17641" t="str">
            <v>43.29.11.190</v>
          </cell>
          <cell r="C17641" t="str">
            <v>Работы изоляционные прочие</v>
          </cell>
        </row>
        <row r="17642">
          <cell r="B17642" t="str">
            <v>43.29.12</v>
          </cell>
          <cell r="C17642" t="str">
            <v>Работы по установке оград и защитных ограждений</v>
          </cell>
        </row>
        <row r="17643">
          <cell r="C17643" t="str">
            <v>Эта группировка включает:</v>
          </cell>
        </row>
        <row r="17644">
          <cell r="C17644" t="str">
            <v>- работы по установке оград, заборов, защитных перильных и аналогичных ограждений</v>
          </cell>
        </row>
        <row r="17645">
          <cell r="C17645" t="str">
            <v>Ограждения могут быть выполнены из различных материалов (проволоки, дерева, металла, стекловолокна) и установлены в различных местах (во дворах, вокруг игровых площадок, частных владений или производственных предприятий);</v>
          </cell>
        </row>
        <row r="17646">
          <cell r="C17646" t="str">
            <v>- работы по монтажу (металлических) пожарных лестниц, требующие специальной квалификации</v>
          </cell>
        </row>
        <row r="17647">
          <cell r="B17647" t="str">
            <v>43.29.12.110</v>
          </cell>
          <cell r="C17647" t="str">
            <v>Работы по установке оград, заборов, защитных перильных и аналогичных ограждений</v>
          </cell>
        </row>
        <row r="17648">
          <cell r="B17648" t="str">
            <v>43.29.12.120</v>
          </cell>
          <cell r="C17648" t="str">
            <v>Работы по монтажу пожарных (металлических) лестниц, требующие специальной квалификации</v>
          </cell>
        </row>
        <row r="17649">
          <cell r="B17649" t="str">
            <v>43.29.19</v>
          </cell>
          <cell r="C17649" t="str">
            <v>Работы строительно-монтажные прочие, не включенные в другие группировки</v>
          </cell>
        </row>
        <row r="17650">
          <cell r="C17650" t="str">
            <v>Эта группировка включает:</v>
          </cell>
        </row>
        <row r="17651">
          <cell r="C17651" t="str">
            <v>- работы по монтажу лифтов, эскалаторов и движущихся тротуаров, требующие специальной квалификации, включая ремонт и техническое обслуживание;</v>
          </cell>
        </row>
        <row r="17652">
          <cell r="C17652" t="str">
            <v>- работы по монтажу дверей автоматического действия и вращающихся дверей;</v>
          </cell>
        </row>
        <row r="17653">
          <cell r="C17653" t="str">
            <v>- работы по монтажу ставней;</v>
          </cell>
        </row>
        <row r="17654">
          <cell r="C17654" t="str">
            <v>- работы по монтажу знаков (светящихся или нет);</v>
          </cell>
        </row>
        <row r="17655">
          <cell r="C17655" t="str">
            <v>- работы по монтажу молниеотводов;</v>
          </cell>
        </row>
        <row r="17656">
          <cell r="C17656" t="str">
            <v>- монтажные работы, не включенные в другие группировки, включая изделия, которые не считаются частью основной конструкции здания или сооружения;</v>
          </cell>
        </row>
        <row r="17657">
          <cell r="C17657" t="str">
            <v>- прочие монтажные работы, не включенные в другие группировки</v>
          </cell>
        </row>
        <row r="17658">
          <cell r="C17658" t="str">
            <v>Эта группировка также включает:</v>
          </cell>
        </row>
        <row r="17659">
          <cell r="C17659" t="str">
            <v>- работы по приспособлению инженерных систем и оборудования на объектах культурного наследия</v>
          </cell>
        </row>
        <row r="17660">
          <cell r="B17660" t="str">
            <v>43.29.19.110</v>
          </cell>
          <cell r="C17660" t="str">
            <v>Работы по монтажу лифтов, эскалаторов и движущихся тротуаров, требующие специальной квалификации, включая ремонт и техническое обслуживание</v>
          </cell>
        </row>
        <row r="17661">
          <cell r="B17661" t="str">
            <v>43.29.19.120</v>
          </cell>
          <cell r="C17661" t="str">
            <v>Работы по монтажу дверей автоматического действия и вращающихся дверей</v>
          </cell>
        </row>
        <row r="17662">
          <cell r="B17662" t="str">
            <v>43.29.19.130</v>
          </cell>
          <cell r="C17662" t="str">
            <v>Работы по монтажу ставней и навесов</v>
          </cell>
        </row>
        <row r="17663">
          <cell r="B17663" t="str">
            <v>43.29.19.140</v>
          </cell>
          <cell r="C17663" t="str">
            <v>Работы по монтажу знаков (светящихся или нет)</v>
          </cell>
        </row>
        <row r="17664">
          <cell r="B17664" t="str">
            <v>43.29.19.150</v>
          </cell>
          <cell r="C17664" t="str">
            <v>Работы по монтажу молниеотводов</v>
          </cell>
        </row>
        <row r="17665">
          <cell r="B17665" t="str">
            <v>43.29.19.160</v>
          </cell>
          <cell r="C17665" t="str">
            <v>Работы по приспособлению инженерных систем и оборудования на объектах культурного наследия</v>
          </cell>
        </row>
        <row r="17666">
          <cell r="B17666" t="str">
            <v>43.29.19.190</v>
          </cell>
          <cell r="C17666" t="str">
            <v>Работы монтажные прочие, не включенные в другие группировки</v>
          </cell>
        </row>
        <row r="17667">
          <cell r="B17667" t="str">
            <v>43.3</v>
          </cell>
          <cell r="C17667" t="str">
            <v>Работы завершающие и отделочные в зданиях и сооружениях</v>
          </cell>
        </row>
        <row r="17668">
          <cell r="B17668" t="str">
            <v>43.31</v>
          </cell>
          <cell r="C17668" t="str">
            <v>Работы штукатурные</v>
          </cell>
        </row>
        <row r="17669">
          <cell r="B17669" t="str">
            <v>43.31.1</v>
          </cell>
          <cell r="C17669" t="str">
            <v>Работы штукатурные</v>
          </cell>
        </row>
        <row r="17670">
          <cell r="B17670" t="str">
            <v>43.31.10</v>
          </cell>
          <cell r="C17670" t="str">
            <v>Работы штукатурные</v>
          </cell>
        </row>
        <row r="17671">
          <cell r="C17671" t="str">
            <v>Эта группировка включает:</v>
          </cell>
        </row>
        <row r="17672">
          <cell r="C17672" t="str">
            <v>- внешние и внутренние штукатурные работы с использованием штукатурных растворов для наружных или внутренних работ и с применением штукатурных сеток и дранок;</v>
          </cell>
        </row>
        <row r="17673">
          <cell r="C17673" t="str">
            <v>- работы по облицовке стен листами сухой штукатурки, обычно гипсовыми</v>
          </cell>
        </row>
        <row r="17674">
          <cell r="C17674" t="str">
            <v>Эта группировка также включает:</v>
          </cell>
        </row>
        <row r="17675">
          <cell r="C17675" t="str">
            <v>- работы по реставрации, консервации и воссозданию штукатурной отделки на объектах культурного наследия, см. 43.31.10.130</v>
          </cell>
        </row>
        <row r="17676">
          <cell r="C17676" t="str">
            <v>Эта группировка не включает:</v>
          </cell>
        </row>
        <row r="17677">
          <cell r="C17677" t="str">
            <v>- звукоизоляционные работы, см. 43.29.11</v>
          </cell>
        </row>
        <row r="17678">
          <cell r="B17678" t="str">
            <v>43.31.10.110</v>
          </cell>
          <cell r="C17678" t="str">
            <v>Работы штукатурные внешние и внутренние с применением штукатурных сеток и дранок</v>
          </cell>
        </row>
        <row r="17679">
          <cell r="B17679" t="str">
            <v>43.31.10.120</v>
          </cell>
          <cell r="C17679" t="str">
            <v>Работы по облицовке стен листами сухой штукатурки, обычно гипсовыми</v>
          </cell>
        </row>
        <row r="17680">
          <cell r="B17680" t="str">
            <v>43.31.10.130</v>
          </cell>
          <cell r="C17680" t="str">
            <v>Работы по реставрации, консервации и воссозданию штукатурной отделки на объектах культурного наследия</v>
          </cell>
        </row>
        <row r="17681">
          <cell r="B17681" t="str">
            <v>43.32</v>
          </cell>
          <cell r="C17681" t="str">
            <v>Работы столярные и плотничные</v>
          </cell>
        </row>
        <row r="17682">
          <cell r="B17682" t="str">
            <v>43.32.1</v>
          </cell>
          <cell r="C17682" t="str">
            <v>Работы столярные и плотничные</v>
          </cell>
        </row>
        <row r="17683">
          <cell r="B17683" t="str">
            <v>43.32.10</v>
          </cell>
          <cell r="C17683" t="str">
            <v>Работы столярные и плотничные</v>
          </cell>
        </row>
        <row r="17684">
          <cell r="C17684" t="str">
            <v>Эта группировка включает:</v>
          </cell>
        </row>
        <row r="17685">
          <cell r="C17685" t="str">
            <v>- работы по установке дверных и оконных блоков и коробок, навеске дверных полотен (кроме дверей автоматического действия и вращающихся дверей), окон, оконных створок, планчатых створок, дверей гаражного типа и т.п. из любых материалов, смена врезных и накладных замков, скобяных изделий;</v>
          </cell>
        </row>
        <row r="17686">
          <cell r="C17686" t="str">
            <v>- работы по устройству выходных дверей усиленной конструкции и установке дверей, усиленных металлической обшивкой;</v>
          </cell>
        </row>
        <row r="17687">
          <cell r="C17687" t="str">
            <v>- работы по установке противопожарных дверей;</v>
          </cell>
        </row>
        <row r="17688">
          <cell r="C17688" t="str">
            <v>- работы по установке внутренних лестниц, встроенных шкафов, встроенного кухонного оборудования;</v>
          </cell>
        </row>
        <row r="17689">
          <cell r="C17689" t="str">
            <v>- работы по обшивке стен планками, панелями и т.п.;</v>
          </cell>
        </row>
        <row r="17690">
          <cell r="C17690" t="str">
            <v>- работы по установке передвижных (раздвижных) перегородок и подвесных потолков из металлических элементов;</v>
          </cell>
        </row>
        <row r="17691">
          <cell r="C17691" t="str">
            <v>- работы по устройству веранд и оранжерей в частных домах</v>
          </cell>
        </row>
        <row r="17692">
          <cell r="C17692" t="str">
            <v>Эта группировка не включает:</v>
          </cell>
        </row>
        <row r="17693">
          <cell r="C17693" t="str">
            <v>- работы по установке ограждений и перил, см. 43.29.12;</v>
          </cell>
        </row>
        <row r="17694">
          <cell r="C17694" t="str">
            <v>- работы по установке дверей автоматического действия и вращающихся дверей, см. 43.29.19;</v>
          </cell>
        </row>
        <row r="17695">
          <cell r="C17695" t="str">
            <v>- работы по установке декоративных металлических изделий, см. 43.39.11;</v>
          </cell>
        </row>
        <row r="17696">
          <cell r="C17696" t="str">
            <v>- услуги по сборке отдельно стоящих предметов мебели, см. 95.24.10;</v>
          </cell>
        </row>
        <row r="17697">
          <cell r="C17697" t="str">
            <v>- работы по ремонту и реставрации оконных и дверных приборов на объектах культурного наследия, см. 43.99.90;</v>
          </cell>
        </row>
        <row r="17698">
          <cell r="C17698" t="str">
            <v>- работы по ремонту, реставрации и консервации деревянных конструкций и деталей на объектах культурного наследия, см. 43.99.90;</v>
          </cell>
        </row>
        <row r="17699">
          <cell r="C17699" t="str">
            <v>- работы по реставрации деталей из черного и цветных металлов на объектах культурного наследия, см. 43.99.90</v>
          </cell>
        </row>
        <row r="17700">
          <cell r="B17700" t="str">
            <v>43.32.10.110</v>
          </cell>
          <cell r="C17700" t="str">
            <v>Работы по установке дверных и оконных блоков и коробок, навеске дверных полотен (кроме дверей автоматического действия и вращающихся дверей), окон, оконных створок, планчатых створок, дверей гаражного типа и т.п. из любых материалов</v>
          </cell>
        </row>
        <row r="17701">
          <cell r="B17701" t="str">
            <v>43.32.10.120</v>
          </cell>
          <cell r="C17701" t="str">
            <v>Работы по устройству выходных дверей усиленной конструкции и установке дверей, усиленных металлической обшивкой</v>
          </cell>
        </row>
        <row r="17702">
          <cell r="B17702" t="str">
            <v>43.32.10.130</v>
          </cell>
          <cell r="C17702" t="str">
            <v>Работы по установке противопожарных дверей</v>
          </cell>
        </row>
        <row r="17703">
          <cell r="B17703" t="str">
            <v>43.32.10.140</v>
          </cell>
          <cell r="C17703" t="str">
            <v>Работы по установке внутренних лестниц, встроенных шкафов, встроенного кухонного оборудования</v>
          </cell>
        </row>
        <row r="17704">
          <cell r="B17704" t="str">
            <v>43.32.10.150</v>
          </cell>
          <cell r="C17704" t="str">
            <v>Работы по обшивке стен планками, панелями и т.п.</v>
          </cell>
        </row>
        <row r="17705">
          <cell r="B17705" t="str">
            <v>43.32.10.160</v>
          </cell>
          <cell r="C17705" t="str">
            <v>Работы по установке передвижных (раздвижных) перегородок и подвесных потолков из металлических элементов</v>
          </cell>
        </row>
        <row r="17706">
          <cell r="B17706" t="str">
            <v>43.32.10.170</v>
          </cell>
          <cell r="C17706" t="str">
            <v>Работы по устройству веранд и оранжерей в частных домах</v>
          </cell>
        </row>
        <row r="17707">
          <cell r="B17707" t="str">
            <v>43.32.10.190</v>
          </cell>
          <cell r="C17707" t="str">
            <v>Работы столярные и плотничные прочие, не включенные в другие группировки</v>
          </cell>
        </row>
        <row r="17708">
          <cell r="B17708" t="str">
            <v>43.33</v>
          </cell>
          <cell r="C17708" t="str">
            <v>Работы по устройству покрытий полов и облицовке стен</v>
          </cell>
        </row>
        <row r="17709">
          <cell r="B17709" t="str">
            <v>43.33.1</v>
          </cell>
          <cell r="C17709" t="str">
            <v>Работы по облицовке полов и стен плитками</v>
          </cell>
        </row>
        <row r="17710">
          <cell r="B17710" t="str">
            <v>43.33.10</v>
          </cell>
          <cell r="C17710" t="str">
            <v>Работы по облицовке полов и стен плитками</v>
          </cell>
        </row>
        <row r="17711">
          <cell r="C17711" t="str">
            <v>Эта группировка включает:</v>
          </cell>
        </row>
        <row r="17712">
          <cell r="C17712" t="str">
            <v>- плиточные работы по облицовке керамическими, бетонными или каменными плитами и плитками для стен, пола и тротуара поверхностей внутри или снаружи зданий и прочих конструкций;</v>
          </cell>
        </row>
        <row r="17713">
          <cell r="C17713" t="str">
            <v>- устройство декоративных покрытий из керамических материалов, камня, кирпича и т.п. на наружных стенах зданий</v>
          </cell>
        </row>
        <row r="17714">
          <cell r="C17714" t="str">
            <v>Эта группировка также включает:</v>
          </cell>
        </row>
        <row r="17715">
          <cell r="C17715" t="str">
            <v>- работы по реставрации и воссозданию керамического декора на объектах культурного наследия;</v>
          </cell>
        </row>
        <row r="17716">
          <cell r="C17716" t="str">
            <v>- работы по реставрации и воссозданию мозаики на объектах культурного наследия;</v>
          </cell>
        </row>
        <row r="17717">
          <cell r="C17717" t="str">
            <v>- работы по реставрации и воссозданию янтарного набора на объектах культурного наследия</v>
          </cell>
        </row>
        <row r="17718">
          <cell r="B17718" t="str">
            <v>43.33.10.100</v>
          </cell>
          <cell r="C17718" t="str">
            <v>Работы по облицовке полов и стен плитками, кроме работ на объектах культурного наследия</v>
          </cell>
        </row>
        <row r="17719">
          <cell r="B17719" t="str">
            <v>43.33.10.200</v>
          </cell>
          <cell r="C17719" t="str">
            <v>Работы по реставрации и воссозданию керамического декора, мозаики, янтарного набора на объектах культурного наследия</v>
          </cell>
        </row>
        <row r="17720">
          <cell r="B17720" t="str">
            <v>43.33.10.210</v>
          </cell>
          <cell r="C17720" t="str">
            <v>Работы по реставрации и воссозданию керамического декора на объектах культурного наследия</v>
          </cell>
        </row>
        <row r="17721">
          <cell r="B17721" t="str">
            <v>43.33.10.220</v>
          </cell>
          <cell r="C17721" t="str">
            <v>Работы по реставрации и воссозданию мозаики на объектах культурного наследия</v>
          </cell>
        </row>
        <row r="17722">
          <cell r="B17722" t="str">
            <v>43.33.10.230</v>
          </cell>
          <cell r="C17722" t="str">
            <v>Работы по реставрации и воссозданию янтарного набора на объектах культурного наследия</v>
          </cell>
        </row>
        <row r="17723">
          <cell r="B17723" t="str">
            <v>43.33.2</v>
          </cell>
          <cell r="C17723" t="str">
            <v>Работы по устройству покрытий полов и стен прочие, включая работы обойные</v>
          </cell>
        </row>
        <row r="17724">
          <cell r="B17724" t="str">
            <v>43.33.21</v>
          </cell>
          <cell r="C17724" t="str">
            <v>Работы по устройству полов из тераццо, работы с использованием мрамора, гранита и сланца</v>
          </cell>
        </row>
        <row r="17725">
          <cell r="C17725" t="str">
            <v>Эта группировка включает:</v>
          </cell>
        </row>
        <row r="17726">
          <cell r="C17726" t="str">
            <v>- строительные работы по устройству на месте декоративных элементов из тераццо;</v>
          </cell>
        </row>
        <row r="17727">
          <cell r="C17727" t="str">
            <v>- внутренние работы с использованием мрамора, гранита или сланца Эта группировка также включает:</v>
          </cell>
        </row>
        <row r="17728">
          <cell r="C17728" t="str">
            <v>- реставрацию, консервацию и воссоздание поверхности из искусственного мрамора на объектах культурного наследия</v>
          </cell>
        </row>
        <row r="17729">
          <cell r="C17729" t="str">
            <v>Эта группировка не включает:</v>
          </cell>
        </row>
        <row r="17730">
          <cell r="C17730" t="str">
            <v>- работы по облицовке плитками, см. 43.33.10</v>
          </cell>
        </row>
        <row r="17731">
          <cell r="B17731" t="str">
            <v>43.33.21.100</v>
          </cell>
          <cell r="C17731" t="str">
            <v>Работы по устройству полов из тераццо, работы с использованием мрамора, гранита и сланца, кроме работ на объектах культурного наследия</v>
          </cell>
        </row>
        <row r="17732">
          <cell r="B17732" t="str">
            <v>43.33.21.200</v>
          </cell>
          <cell r="C17732" t="str">
            <v>Работы по реставрации, консервации и воссозданию поверхности из искусственного мрамора на объектах культурного наследия</v>
          </cell>
        </row>
        <row r="17733">
          <cell r="B17733" t="str">
            <v>43.33.29</v>
          </cell>
          <cell r="C17733" t="str">
            <v>Работы по устройству покрытий полов и стен, включая работы обойные, прочие, не включенные в другие группировки</v>
          </cell>
        </row>
        <row r="17734">
          <cell r="C17734" t="str">
            <v>Эта группировка включает:</v>
          </cell>
        </row>
        <row r="17735">
          <cell r="C17735" t="str">
            <v>- работы по укладке ковровых покрытий, линолеума и прочих гибких материалов для покрытий полов, включая сопутствующие отделочные работы;</v>
          </cell>
        </row>
        <row r="17736">
          <cell r="C17736" t="str">
            <v>- работы по настилу деревянных и дощатых полов и стенных покрытий, включая устройство паркетных и прочих деревянных полов;</v>
          </cell>
        </row>
        <row r="17737">
          <cell r="C17737" t="str">
            <v>- сопутствующие отделочные работы, такие как шлифование, полирование воском, герметизация швов и т.п.;</v>
          </cell>
        </row>
        <row r="17738">
          <cell r="C17738" t="str">
            <v>- работы по оклейке стен обоями и устройство покрытий стен из прочих гибких отделочных материалов;</v>
          </cell>
        </row>
        <row r="17739">
          <cell r="C17739" t="str">
            <v>- работы по снятию обоев</v>
          </cell>
        </row>
        <row r="17740">
          <cell r="C17740" t="str">
            <v>Эта группировка также включает:</v>
          </cell>
        </row>
        <row r="17741">
          <cell r="C17741" t="str">
            <v>- работы по реставрации и воссозданию паркетных полов на объектах культурного наследия</v>
          </cell>
        </row>
        <row r="17742">
          <cell r="C17742" t="str">
            <v>Эта группировка не включает:</v>
          </cell>
        </row>
        <row r="17743">
          <cell r="C17743" t="str">
            <v>- работы по устройству покрытий полов из каменных, бетонных и керамических плит и плиток, см. 43.33.10;</v>
          </cell>
        </row>
        <row r="17744">
          <cell r="C17744" t="str">
            <v>- работы по устройству бетонных полов, кроме полов из бетонных плит, см. 43.99.40;</v>
          </cell>
        </row>
        <row r="17745">
          <cell r="C17745" t="str">
            <v>- работы по ремонту, реставрации и консервации деревянных конструкций и деталей на объектах культурного наследия, см. 43.99.90</v>
          </cell>
        </row>
        <row r="17746">
          <cell r="B17746" t="str">
            <v>43.33.29.110</v>
          </cell>
          <cell r="C17746" t="str">
            <v>Работы по укладке ковровых покрытий, линолеума и прочих гибких материалов для покрытия полов</v>
          </cell>
        </row>
        <row r="17747">
          <cell r="B17747" t="str">
            <v>43.33.29.120</v>
          </cell>
          <cell r="C17747" t="str">
            <v>Работы по настилу деревянных и дощатых полов и стенных покрытий, включая устройство паркетных и прочих деревянных полов</v>
          </cell>
        </row>
        <row r="17748">
          <cell r="C17748" t="str">
            <v>Эта группировка не включает:</v>
          </cell>
        </row>
        <row r="17749">
          <cell r="C17749" t="str">
            <v>- работы по ремонту, реставрации и консервации деревянных конструкций и деталей на объектах культурного наследия, см. 43.99.90;</v>
          </cell>
        </row>
        <row r="17750">
          <cell r="C17750" t="str">
            <v>- работы по реставрации и воссозданию паркетных полов на объектах культурного наследия, см. 43.33.29.150</v>
          </cell>
        </row>
        <row r="17751">
          <cell r="B17751" t="str">
            <v>43.33.29.130</v>
          </cell>
          <cell r="C17751" t="str">
            <v>Работы по оклейке стен обоями и устройство покрытий стен из прочих гибких отделочных материалов</v>
          </cell>
        </row>
        <row r="17752">
          <cell r="B17752" t="str">
            <v>43.33.29.140</v>
          </cell>
          <cell r="C17752" t="str">
            <v>Работы по снятию обоев</v>
          </cell>
        </row>
        <row r="17753">
          <cell r="B17753" t="str">
            <v>43.33.29.150</v>
          </cell>
          <cell r="C17753" t="str">
            <v>Работы по реставрации и воссозданию паркетных полов на объектах культурного наследия</v>
          </cell>
        </row>
        <row r="17754">
          <cell r="B17754" t="str">
            <v>43.34</v>
          </cell>
          <cell r="C17754" t="str">
            <v>Работы малярные и стекольные</v>
          </cell>
        </row>
        <row r="17755">
          <cell r="B17755" t="str">
            <v>43.34.1</v>
          </cell>
          <cell r="C17755" t="str">
            <v>Работы малярные</v>
          </cell>
        </row>
        <row r="17756">
          <cell r="B17756" t="str">
            <v>43.34.10</v>
          </cell>
          <cell r="C17756" t="str">
            <v>Работы малярные</v>
          </cell>
        </row>
        <row r="17757">
          <cell r="C17757" t="str">
            <v>Эта группировка включает:</v>
          </cell>
        </row>
        <row r="17758">
          <cell r="C17758" t="str">
            <v>- малярные работы (преимущественно декоративные) во внутренних помещениях зданий и аналогичные работы (нанесение покрытий, лакирование и т.п.);</v>
          </cell>
        </row>
        <row r="17759">
          <cell r="C17759" t="str">
            <v>- работы по окрашиванию зданий снаружи (обычно для защиты от внешних факторов);</v>
          </cell>
        </row>
        <row r="17760">
          <cell r="C17760" t="str">
            <v>- работы по окрашиванию перил, решеток, дверей и оконных коробок зданий и т.п.;</v>
          </cell>
        </row>
        <row r="17761">
          <cell r="C17761" t="str">
            <v>- работы по окрашиванию прочих инженерных сооружений;</v>
          </cell>
        </row>
        <row r="17762">
          <cell r="C17762" t="str">
            <v>- работы по удалению краски</v>
          </cell>
        </row>
        <row r="17763">
          <cell r="C17763" t="str">
            <v>Эта группировка также включает:</v>
          </cell>
        </row>
        <row r="17764">
          <cell r="C17764" t="str">
            <v>- работы по реставрации и воссозданию наружных и внутренних декоративно-художественных покрасок на объектах культурного наследия, см. 43.34.10.160</v>
          </cell>
        </row>
        <row r="17765">
          <cell r="C17765" t="str">
            <v>Эта группировка не включает:</v>
          </cell>
        </row>
        <row r="17766">
          <cell r="C17766" t="str">
            <v>- работы по разметке дорожных покрытий, автомобильных стоянок и аналогичных поверхностей, см. 42.11.20;</v>
          </cell>
        </row>
        <row r="17767">
          <cell r="C17767" t="str">
            <v>- гидроизоляционные работы, см. 43.99.10</v>
          </cell>
        </row>
        <row r="17768">
          <cell r="B17768" t="str">
            <v>43.34.10.110</v>
          </cell>
          <cell r="C17768" t="str">
            <v>Работы малярные во внутренних помещениях зданий</v>
          </cell>
        </row>
        <row r="17769">
          <cell r="B17769" t="str">
            <v>43.34.10.120</v>
          </cell>
          <cell r="C17769" t="str">
            <v>Работы по окрашиванию зданий снаружи (обычно для защиты от внешних факторов)</v>
          </cell>
        </row>
        <row r="17770">
          <cell r="B17770" t="str">
            <v>43.34.10.130</v>
          </cell>
          <cell r="C17770" t="str">
            <v>Работы по окрашиванию, перил, решеток, дверей и оконных коробок зданий и т.п.</v>
          </cell>
        </row>
        <row r="17771">
          <cell r="B17771" t="str">
            <v>43.34.10.140</v>
          </cell>
          <cell r="C17771" t="str">
            <v>Работы по окрашиванию прочих инженерных сооружений</v>
          </cell>
        </row>
        <row r="17772">
          <cell r="B17772" t="str">
            <v>43.34.10.150</v>
          </cell>
          <cell r="C17772" t="str">
            <v>Работы по удалению краски</v>
          </cell>
        </row>
        <row r="17773">
          <cell r="B17773" t="str">
            <v>43.34.10.160</v>
          </cell>
          <cell r="C17773" t="str">
            <v>Работы по реставрации и воссозданию наружных и внутренних декоративно-художественных покрасок на объектах культурного наследия</v>
          </cell>
        </row>
        <row r="17774">
          <cell r="B17774" t="str">
            <v>43.34.2</v>
          </cell>
          <cell r="C17774" t="str">
            <v>Работы стекольные</v>
          </cell>
        </row>
        <row r="17775">
          <cell r="B17775" t="str">
            <v>43.34.20</v>
          </cell>
          <cell r="C17775" t="str">
            <v>Работы стекольные</v>
          </cell>
        </row>
        <row r="17776">
          <cell r="C17776" t="str">
            <v>Эта группировка включает:</v>
          </cell>
        </row>
        <row r="17777">
          <cell r="C17777" t="str">
            <v>- строительно-отделочные работы по установке стеклянных облицовочных элементов, зеркальных стен и прочих изделий из стекла;</v>
          </cell>
        </row>
        <row r="17778">
          <cell r="C17778" t="str">
            <v>- внутренние работы, такие как установка оконных стекол</v>
          </cell>
        </row>
        <row r="17779">
          <cell r="C17779" t="str">
            <v>Эта группировка не включает:</v>
          </cell>
        </row>
        <row r="17780">
          <cell r="C17780" t="str">
            <v>- работы по установке оконных блоков, см. 43.32.10</v>
          </cell>
        </row>
        <row r="17781">
          <cell r="B17781" t="str">
            <v>43.34.20.110</v>
          </cell>
          <cell r="C17781" t="str">
            <v>Работы строительно-отделочные по установке стеклянных облицовочных элементов, зеркальных стен и прочих изделий из стекла</v>
          </cell>
        </row>
        <row r="17782">
          <cell r="B17782" t="str">
            <v>43.34.20.120</v>
          </cell>
          <cell r="C17782" t="str">
            <v>Работы внутренние по установке оконных стекол</v>
          </cell>
        </row>
        <row r="17783">
          <cell r="B17783" t="str">
            <v>43.34.20.190</v>
          </cell>
          <cell r="C17783" t="str">
            <v>Работы стекольные прочие, не включенные в другие группировки</v>
          </cell>
        </row>
        <row r="17784">
          <cell r="B17784" t="str">
            <v>43.39</v>
          </cell>
          <cell r="C17784" t="str">
            <v>Работы завершающие и отделочные в зданиях и сооружениях, прочие</v>
          </cell>
        </row>
        <row r="17785">
          <cell r="B17785" t="str">
            <v>43.39.1</v>
          </cell>
          <cell r="C17785" t="str">
            <v>Работы завершающие и отделочные в зданиях и сооружениях, прочие</v>
          </cell>
        </row>
        <row r="17786">
          <cell r="B17786" t="str">
            <v>43.39.11</v>
          </cell>
          <cell r="C17786" t="str">
            <v>Работы отделочные декоративные</v>
          </cell>
        </row>
        <row r="17787">
          <cell r="C17787" t="str">
            <v>Эта группировка включает:</v>
          </cell>
        </row>
        <row r="17788">
          <cell r="C17788" t="str">
            <v>- работы по установке стандартных или изготовленных на заказ листовых металлических изделий;</v>
          </cell>
        </row>
        <row r="17789">
          <cell r="C17789" t="str">
            <v>- работы по установке декоративных металлических изделий и орнаментных или архитектурных металлических изделий;</v>
          </cell>
        </row>
        <row r="17790">
          <cell r="C17790" t="str">
            <v>- работы по установке декоративных решеток на радиаторы</v>
          </cell>
        </row>
        <row r="17791">
          <cell r="C17791" t="str">
            <v>Эта группировка также включает:</v>
          </cell>
        </row>
        <row r="17792">
          <cell r="C17792" t="str">
            <v>- работы по реставрации, консервации и воссозданию архитектурно-лепного декора на объектах культурного наследия, см. 43.39.11.140</v>
          </cell>
        </row>
        <row r="17793">
          <cell r="C17793" t="str">
            <v>Эта группировка не включает:</v>
          </cell>
        </row>
        <row r="17794">
          <cell r="C17794" t="str">
            <v>- работы по монтажу металлических кровельных покрытий, см. 43.91.19</v>
          </cell>
        </row>
        <row r="17795">
          <cell r="B17795" t="str">
            <v>43.39.11.110</v>
          </cell>
          <cell r="C17795" t="str">
            <v>Работы по установке стандартных или изготовленных на заказ листовых металлических изделий</v>
          </cell>
        </row>
        <row r="17796">
          <cell r="B17796" t="str">
            <v>43.39.11.120</v>
          </cell>
          <cell r="C17796" t="str">
            <v>Работы по установке декоративных металлических изделий и орнаментных или архитектурных металлических изделий</v>
          </cell>
        </row>
        <row r="17797">
          <cell r="B17797" t="str">
            <v>43.39.11.130</v>
          </cell>
          <cell r="C17797" t="str">
            <v>Работы по установке декоративных решеток на радиаторы</v>
          </cell>
        </row>
        <row r="17798">
          <cell r="B17798" t="str">
            <v>43.39.11.140</v>
          </cell>
          <cell r="C17798" t="str">
            <v>Работы по реставрации, консервации и воссозданию архитектурно-лепного декора на объектах культурного наследия</v>
          </cell>
        </row>
        <row r="17799">
          <cell r="B17799" t="str">
            <v>43.39.11.190</v>
          </cell>
          <cell r="C17799" t="str">
            <v>Работы отделочные декоративные прочие, не включенные в другие группировки</v>
          </cell>
        </row>
        <row r="17800">
          <cell r="B17800" t="str">
            <v>43.39.19</v>
          </cell>
          <cell r="C17800" t="str">
            <v>Работы завершающие и отделочные в зданиях и сооружениях прочие, не включенные в другие группировки</v>
          </cell>
        </row>
        <row r="17801">
          <cell r="C17801" t="str">
            <v>Эта группировка включает:</v>
          </cell>
        </row>
        <row r="17802">
          <cell r="C17802" t="str">
            <v>- работы по улучшению акустики помещений, предусматривающие установку акустических панелей, плит и прочих элементов на внутренние стены и потолки помещений;</v>
          </cell>
        </row>
        <row r="17803">
          <cell r="C17803" t="str">
            <v>- работы по очистке новых зданий после завершения строительства;</v>
          </cell>
        </row>
        <row r="17804">
          <cell r="C17804" t="str">
            <v>- завершающие и отделочные работы в зданиях и сооружениях, не включенные в другие группировки</v>
          </cell>
        </row>
        <row r="17805">
          <cell r="C17805" t="str">
            <v>Эта группировка не включает:</v>
          </cell>
        </row>
        <row r="17806">
          <cell r="C17806" t="str">
            <v>- звукоизоляционные работы, см. 43.29.11</v>
          </cell>
        </row>
        <row r="17807">
          <cell r="B17807" t="str">
            <v>43.39.19.110</v>
          </cell>
          <cell r="C17807" t="str">
            <v>Работы по улучшению акустики помещений, предусматривающие установку акустических панелей, плит и прочих элементов на внутренние стены и потолки помещений</v>
          </cell>
        </row>
        <row r="17808">
          <cell r="B17808" t="str">
            <v>43.39.19.120</v>
          </cell>
          <cell r="C17808" t="str">
            <v>Работы по очистке новых зданий после завершения строительства</v>
          </cell>
        </row>
        <row r="17809">
          <cell r="B17809" t="str">
            <v>43.39.19.190</v>
          </cell>
          <cell r="C17809" t="str">
            <v>Работы завершающие и отделочные в зданиях и сооружениях, прочие, не включенные в другие группировки</v>
          </cell>
        </row>
        <row r="17810">
          <cell r="B17810" t="str">
            <v>43.9</v>
          </cell>
          <cell r="C17810" t="str">
            <v>Работы строительные специализированные прочие</v>
          </cell>
        </row>
        <row r="17811">
          <cell r="B17811" t="str">
            <v>43.91</v>
          </cell>
          <cell r="C17811" t="str">
            <v>Работы кровельные</v>
          </cell>
        </row>
        <row r="17812">
          <cell r="B17812" t="str">
            <v>43.91.1</v>
          </cell>
          <cell r="C17812" t="str">
            <v>Работы кровельные</v>
          </cell>
        </row>
        <row r="17813">
          <cell r="B17813" t="str">
            <v>43.91.11</v>
          </cell>
          <cell r="C17813" t="str">
            <v>Работы по монтажу несущих конструкций крыш</v>
          </cell>
        </row>
        <row r="17814">
          <cell r="C17814" t="str">
            <v>Эта группировка включает:</v>
          </cell>
        </row>
        <row r="17815">
          <cell r="C17815" t="str">
            <v>- строительные работы, включающие монтаж несущих конструкций крыш</v>
          </cell>
        </row>
        <row r="17816">
          <cell r="C17816" t="str">
            <v>Эта группировка не включает:</v>
          </cell>
        </row>
        <row r="17817">
          <cell r="C17817" t="str">
            <v>- работы по ремонту, реставрации и воссозданию металлических конструкций на объектах культурного наследия, см. 43.99.90;</v>
          </cell>
        </row>
        <row r="17818">
          <cell r="C17818" t="str">
            <v>- работы по ремонту, реставрации, консервации и воссозданию деревянных конструкций на объектах культурного наследия, см. 43.99.90</v>
          </cell>
        </row>
        <row r="17819">
          <cell r="B17819" t="str">
            <v>43.91.11.000</v>
          </cell>
          <cell r="C17819" t="str">
            <v>Работы по монтажу несущих конструкций крыш</v>
          </cell>
        </row>
        <row r="17820">
          <cell r="B17820" t="str">
            <v>43.91.19</v>
          </cell>
          <cell r="C17820" t="str">
            <v>Работы кровельные прочие</v>
          </cell>
        </row>
        <row r="17821">
          <cell r="C17821" t="str">
            <v>Эта группировка включает:</v>
          </cell>
        </row>
        <row r="17822">
          <cell r="C17822" t="str">
            <v>- строительные работы по устройству любых видов кровельных покрытий зданий и сооружений;</v>
          </cell>
        </row>
        <row r="17823">
          <cell r="C17823" t="str">
            <v>- строительные работы по монтажу водосточных желобов, труб, кровельных сливов, а также по устройству плиточных и металлических сливов</v>
          </cell>
        </row>
        <row r="17824">
          <cell r="C17824" t="str">
            <v>Эта группировка также включает:</v>
          </cell>
        </row>
        <row r="17825">
          <cell r="C17825" t="str">
            <v>- работы по ремонту, реставрации и воссозданию кровель на объектах культурного наследия, см. 43.91.19.130</v>
          </cell>
        </row>
        <row r="17826">
          <cell r="C17826" t="str">
            <v>Эта группировка не включает:</v>
          </cell>
        </row>
        <row r="17827">
          <cell r="C17827" t="str">
            <v>- работы по окрашиванию кровли, см. 43.34.10;</v>
          </cell>
        </row>
        <row r="17828">
          <cell r="C17828" t="str">
            <v>- работы по ремонту, реставрации и воссозданию металлических конструкций на объектах культурного наследия, см. 43.99.90</v>
          </cell>
        </row>
        <row r="17829">
          <cell r="B17829" t="str">
            <v>43.91.19.110</v>
          </cell>
          <cell r="C17829" t="str">
            <v>Работы строительные по устройству любых видов кровельных покрытий зданий и сооружений</v>
          </cell>
        </row>
        <row r="17830">
          <cell r="C17830" t="str">
            <v>Эта группировка не включает:</v>
          </cell>
        </row>
        <row r="17831">
          <cell r="C17831" t="str">
            <v>- работы по ремонту, реставрации и воссозданию кровель на объектах культурного наследия, см. 43.91.19.130</v>
          </cell>
        </row>
        <row r="17832">
          <cell r="B17832" t="str">
            <v>43.91.19.120</v>
          </cell>
          <cell r="C17832" t="str">
            <v>Работы строительные по монтажу водосточных желобов, труб, кровельных сливов, а также по устройству плиточных и металлических сливов</v>
          </cell>
        </row>
        <row r="17833">
          <cell r="B17833" t="str">
            <v>43.91.19.130</v>
          </cell>
          <cell r="C17833" t="str">
            <v>Работы по ремонту, реставрации и воссозданию кровель на объектах культурного наследия</v>
          </cell>
        </row>
        <row r="17834">
          <cell r="B17834" t="str">
            <v>43.91.19.190</v>
          </cell>
          <cell r="C17834" t="str">
            <v>Работы кровельные прочие, не включенные в другие группировки</v>
          </cell>
        </row>
        <row r="17835">
          <cell r="B17835" t="str">
            <v>43.99</v>
          </cell>
          <cell r="C17835" t="str">
            <v>Работы строительные специализированные, не включенные в другие группировки</v>
          </cell>
        </row>
        <row r="17836">
          <cell r="C17836" t="str">
            <v>Эта группировка включает:</v>
          </cell>
        </row>
        <row r="17837">
          <cell r="C17837" t="str">
            <v>- строительные работы по строительству промышленных дымовых труб;</v>
          </cell>
        </row>
        <row r="17838">
          <cell r="C17838" t="str">
            <v>- работы по устройству огнеупорной футеровки промышленных печей и т.п.;</v>
          </cell>
        </row>
        <row r="17839">
          <cell r="C17839" t="str">
            <v>- строительные работы по строительству открытых плавательных бассейнов;</v>
          </cell>
        </row>
        <row r="17840">
          <cell r="C17840" t="str">
            <v>- строительные работы по устройству декоративных каминов, печей, очагов, дымоходов, газоходов;</v>
          </cell>
        </row>
        <row r="17841">
          <cell r="C17841" t="str">
            <v>- очистку паром, пескоструйную обработку и аналогичные специализированные строительные работы для наружных стен зданий;</v>
          </cell>
        </row>
        <row r="17842">
          <cell r="C17842" t="str">
            <v>- аренду кранов и прочего строительного оборудования, которое не предназначено для одной конкретной строительной услуги, с оператором;</v>
          </cell>
        </row>
        <row r="17843">
          <cell r="C17843" t="str">
            <v>- прочие специализированные строительные работы, не включенные в другие группировки</v>
          </cell>
        </row>
        <row r="17844">
          <cell r="C17844" t="str">
            <v>Эта группировка не включает:</v>
          </cell>
        </row>
        <row r="17845">
          <cell r="C17845" t="str">
            <v>- аренду строительного оборудования с оператором для конкретной строительной услуги, см. классификацию конкретных строительных услуг в разделе F</v>
          </cell>
        </row>
        <row r="17846">
          <cell r="B17846" t="str">
            <v>43.99.1</v>
          </cell>
          <cell r="C17846" t="str">
            <v>Работы гидроизоляционные</v>
          </cell>
        </row>
        <row r="17847">
          <cell r="B17847" t="str">
            <v>43.99.10</v>
          </cell>
          <cell r="C17847" t="str">
            <v>Работы гидроизоляционные</v>
          </cell>
        </row>
        <row r="17848">
          <cell r="C17848" t="str">
            <v>Эта группировка включает:</v>
          </cell>
        </row>
        <row r="17849">
          <cell r="C17849" t="str">
            <v>- работы по гидроизоляции плоских крыш и крыш-террас;</v>
          </cell>
        </row>
        <row r="17850">
          <cell r="C17850" t="str">
            <v>- работы по гидроизоляции наружных конструкций зданий и сооружений и прочих подземных сооружений;</v>
          </cell>
        </row>
        <row r="17851">
          <cell r="C17851" t="str">
            <v>- работы по влагоизоляции</v>
          </cell>
        </row>
        <row r="17852">
          <cell r="C17852" t="str">
            <v>Эта группировка не включает:</v>
          </cell>
        </row>
        <row r="17853">
          <cell r="C17853" t="str">
            <v>- изоляционные работы, см. 43.29.11</v>
          </cell>
        </row>
        <row r="17854">
          <cell r="B17854" t="str">
            <v>43.99.10.110</v>
          </cell>
          <cell r="C17854" t="str">
            <v>Работы по гидроизоляции плоских крыш и крыш-террас</v>
          </cell>
        </row>
        <row r="17855">
          <cell r="B17855" t="str">
            <v>43.99.10.120</v>
          </cell>
          <cell r="C17855" t="str">
            <v>Работы по гидроизоляции наружных конструкций зданий и сооружений и прочих подземных сооружений</v>
          </cell>
        </row>
        <row r="17856">
          <cell r="B17856" t="str">
            <v>43.99.10.130</v>
          </cell>
          <cell r="C17856" t="str">
            <v>Работы по влагоизоляции</v>
          </cell>
        </row>
        <row r="17857">
          <cell r="B17857" t="str">
            <v>43.99.2</v>
          </cell>
          <cell r="C17857" t="str">
            <v>Работы по установке строительных лесов и подмостей</v>
          </cell>
        </row>
        <row r="17858">
          <cell r="B17858" t="str">
            <v>43.99.20</v>
          </cell>
          <cell r="C17858" t="str">
            <v>Работы по установке строительных лесов и подмостей</v>
          </cell>
        </row>
        <row r="17859">
          <cell r="C17859" t="str">
            <v>Эта группировка включает:</v>
          </cell>
        </row>
        <row r="17860">
          <cell r="C17860" t="str">
            <v>- работы по установке и разборке лесов, подмостей и рабочих платформ, за исключением услуг по аренде лесов, подмостей и рабочих платформ</v>
          </cell>
        </row>
        <row r="17861">
          <cell r="C17861" t="str">
            <v>Эта группировка не включает:</v>
          </cell>
        </row>
        <row r="17862">
          <cell r="C17862" t="str">
            <v>- услуги по аренде лесов и подмостей без их установки и разборки, см. 77.32.10</v>
          </cell>
        </row>
        <row r="17863">
          <cell r="B17863" t="str">
            <v>43.99.20.000</v>
          </cell>
          <cell r="C17863" t="str">
            <v>Работы по установке строительных лесов и подмостей</v>
          </cell>
        </row>
        <row r="17864">
          <cell r="B17864" t="str">
            <v>43.99.3</v>
          </cell>
          <cell r="C17864" t="str">
            <v>Работы свайные; работы по строительству фундаментов</v>
          </cell>
        </row>
        <row r="17865">
          <cell r="B17865" t="str">
            <v>43.99.30</v>
          </cell>
          <cell r="C17865" t="str">
            <v>Работы свайные; работы по строительству фундаментов</v>
          </cell>
        </row>
        <row r="17866">
          <cell r="C17866" t="str">
            <v>Эта группировка также включает:</v>
          </cell>
        </row>
        <row r="17867">
          <cell r="C17867" t="str">
            <v>- работы по ремонту, реставрации, консервации и воссозданию оснований и фундаментов на объектах культурного наследия, см. 43.99.30.200</v>
          </cell>
        </row>
        <row r="17868">
          <cell r="C17868" t="str">
            <v>Эта группировка не включает:</v>
          </cell>
        </row>
        <row r="17869">
          <cell r="C17869" t="str">
            <v>- работы по отрывке, см. 43.12.12;</v>
          </cell>
        </row>
        <row r="17870">
          <cell r="C17870" t="str">
            <v>- бетонные и железобетонные работы, см. 43.99.40</v>
          </cell>
        </row>
        <row r="17871">
          <cell r="B17871" t="str">
            <v>43.99.30.100</v>
          </cell>
          <cell r="C17871" t="str">
            <v>Работы свайные; работы по строительству фундаментов, кроме работ на объектах культурного наследия</v>
          </cell>
        </row>
        <row r="17872">
          <cell r="B17872" t="str">
            <v>43.99.30.200</v>
          </cell>
          <cell r="C17872" t="str">
            <v>Работы по ремонту, реставрации, консервации и воссозданию оснований и фундаментов на объектах культурного наследия</v>
          </cell>
        </row>
        <row r="17873">
          <cell r="B17873" t="str">
            <v>43.99.4</v>
          </cell>
          <cell r="C17873" t="str">
            <v>Работы бетонные и железобетонные</v>
          </cell>
        </row>
        <row r="17874">
          <cell r="B17874" t="str">
            <v>43.99.40</v>
          </cell>
          <cell r="C17874" t="str">
            <v>Работы бетонные и железобетонные</v>
          </cell>
        </row>
        <row r="17875">
          <cell r="C17875" t="str">
            <v>Эта группировка включает:</v>
          </cell>
        </row>
        <row r="17876">
          <cell r="C17876" t="str">
            <v>- укладку бетонной смеси в опалубку и прочие бетонные и железобетонные работы, при которых обычно используется бетон (по устройству общих фундаментов, бетонных оснований, сплошных фундаментов, стоек, полов и т.п.);</v>
          </cell>
        </row>
        <row r="17877">
          <cell r="C17877" t="str">
            <v>- работы, включающие производство опалубочных форм и арматуры;</v>
          </cell>
        </row>
        <row r="17878">
          <cell r="C17878" t="str">
            <v>- работы по укреплению фундаментов;</v>
          </cell>
        </row>
        <row r="17879">
          <cell r="C17879" t="str">
            <v>- работы по монтажу железобетонных конструкций (каркасов) зданий и сооружений, требующие специальной квалификации или оборудования из-за размера конструкций или метода строительства;</v>
          </cell>
        </row>
        <row r="17880">
          <cell r="C17880" t="str">
            <v>- работы по монтажу железобетонных куполов и тонкостенных оболочек строительные;</v>
          </cell>
        </row>
        <row r="17881">
          <cell r="C17881" t="str">
            <v>- работы, требующие специальной квалификации и включающие гибку стальных стержней и сварку арматуры железобетонных конструкций на строительных площадках</v>
          </cell>
        </row>
        <row r="17882">
          <cell r="C17882" t="str">
            <v>Эта группировка не включает:</v>
          </cell>
        </row>
        <row r="17883">
          <cell r="C17883" t="str">
            <v>- заводское изготовление сборных железобетонных конструкций, см. 23.61.12;</v>
          </cell>
        </row>
        <row r="17884">
          <cell r="C17884" t="str">
            <v>- товарный бетон, см. 23.63.10;</v>
          </cell>
        </row>
        <row r="17885">
          <cell r="C17885" t="str">
            <v>- работы по устройству покрытий улиц, автомобильных дорог и тротуаров, см. 42.11.20;</v>
          </cell>
        </row>
        <row r="17886">
          <cell r="C17886" t="str">
            <v>- строительные работы по строительству мостов и надземных автодорог (эстакад), см. 42.13.20;</v>
          </cell>
        </row>
        <row r="17887">
          <cell r="C17887" t="str">
            <v>- строительные работы по строительству тоннелей, см. 42.13.20;</v>
          </cell>
        </row>
        <row r="17888">
          <cell r="C17888" t="str">
            <v>- работы по ремонту, реставрации, консервации и воссозданию оснований и фундаментов на объектах культурного наследия, см. 43.99.30.200</v>
          </cell>
        </row>
        <row r="17889">
          <cell r="B17889" t="str">
            <v>43.99.40.110</v>
          </cell>
          <cell r="C17889" t="str">
            <v>Работы по укладке бетонной смеси</v>
          </cell>
        </row>
        <row r="17890">
          <cell r="B17890" t="str">
            <v>43.99.40.120</v>
          </cell>
          <cell r="C17890" t="str">
            <v>Работы, включающие производство опалубочных форм и арматуры</v>
          </cell>
        </row>
        <row r="17891">
          <cell r="B17891" t="str">
            <v>43.99.40.130</v>
          </cell>
          <cell r="C17891" t="str">
            <v>Работы по укреплению фундаментов</v>
          </cell>
        </row>
        <row r="17892">
          <cell r="B17892" t="str">
            <v>43.99.40.140</v>
          </cell>
          <cell r="C17892" t="str">
            <v>Работы по монтажу железобетонных конструкций (каркасов) зданий и сооружений, требующие специальной квалификации или оборудования из-за размера конструкций или метода строительства</v>
          </cell>
        </row>
        <row r="17893">
          <cell r="B17893" t="str">
            <v>43.99.40.150</v>
          </cell>
          <cell r="C17893" t="str">
            <v>Работы по монтажу железобетонных куполов и тонкостенных оболочек</v>
          </cell>
        </row>
        <row r="17894">
          <cell r="B17894" t="str">
            <v>43.99.40.160</v>
          </cell>
          <cell r="C17894" t="str">
            <v>Работы строительные, требующие специальной квалификации и включающие гибку стальных стержней и сварку арматуры железобетонных конструкций на строительных площадках</v>
          </cell>
        </row>
        <row r="17895">
          <cell r="B17895" t="str">
            <v>43.99.40.190</v>
          </cell>
          <cell r="C17895" t="str">
            <v>Работы бетонные и железобетонные прочие, не включенные в другие группировки</v>
          </cell>
        </row>
        <row r="17896">
          <cell r="B17896" t="str">
            <v>43.99.5</v>
          </cell>
          <cell r="C17896" t="str">
            <v>Работы по монтажу стальных строительных конструкций</v>
          </cell>
        </row>
        <row r="17897">
          <cell r="B17897" t="str">
            <v>43.99.50</v>
          </cell>
          <cell r="C17897" t="str">
            <v>Работы по монтажу стальных строительных конструкций</v>
          </cell>
        </row>
        <row r="17898">
          <cell r="C17898" t="str">
            <v>Эта группировка включает:</v>
          </cell>
        </row>
        <row r="17899">
          <cell r="C17899" t="str">
            <v>- работы по монтажу стальных каркасов зданий, требующие специальной квалификации;</v>
          </cell>
        </row>
        <row r="17900">
          <cell r="C17900" t="str">
            <v>- работы по монтажу сборных стальных строительных конструкций зданий и прочих сооружений, таких как мосты, мостовые краны или опоры линий электропередачи;</v>
          </cell>
        </row>
        <row r="17901">
          <cell r="C17901" t="str">
            <v>- работы по монтажу навесных стеновых панелей;</v>
          </cell>
        </row>
        <row r="17902">
          <cell r="C17902" t="str">
            <v>- взаимосвязанные сварочные работы</v>
          </cell>
        </row>
        <row r="17903">
          <cell r="C17903" t="str">
            <v>Эта группировка не включает:</v>
          </cell>
        </row>
        <row r="17904">
          <cell r="C17904" t="str">
            <v>- работы по ремонту, реставрации и консервации ограждающих конструкций и распорных систем на объектах культурного наследия, см. 43.99.90;</v>
          </cell>
        </row>
        <row r="17905">
          <cell r="C17905" t="str">
            <v>- работы по ремонту, реставрации и воссозданию металлических конструкций на объектах культурного наследия, см. 43.99.90</v>
          </cell>
        </row>
        <row r="17906">
          <cell r="B17906" t="str">
            <v>43.99.50.110</v>
          </cell>
          <cell r="C17906" t="str">
            <v>Работы по монтажу стальных каркасов зданий, требующие специальной квалификации</v>
          </cell>
        </row>
        <row r="17907">
          <cell r="B17907" t="str">
            <v>43.99.50.120</v>
          </cell>
          <cell r="C17907" t="str">
            <v>Работы по монтажу сборных стальных строительных конструкций зданий и прочих сооружений, таких как мосты, мостовые краны или опоры линий электропередачи</v>
          </cell>
        </row>
        <row r="17908">
          <cell r="B17908" t="str">
            <v>43.99.50.130</v>
          </cell>
          <cell r="C17908" t="str">
            <v>Работы по монтажу навесных стеновых панелей</v>
          </cell>
        </row>
        <row r="17909">
          <cell r="B17909" t="str">
            <v>43.99.50.140</v>
          </cell>
          <cell r="C17909" t="str">
            <v>Работы взаимосвязанные сварочные</v>
          </cell>
        </row>
        <row r="17910">
          <cell r="B17910" t="str">
            <v>43.99.6</v>
          </cell>
          <cell r="C17910" t="str">
            <v>Работы каменные и кирпичные</v>
          </cell>
        </row>
        <row r="17911">
          <cell r="B17911" t="str">
            <v>43.99.60</v>
          </cell>
          <cell r="C17911" t="str">
            <v>Работы каменные и кирпичные</v>
          </cell>
        </row>
        <row r="17912">
          <cell r="C17912" t="str">
            <v>Эта группировка включает:</v>
          </cell>
        </row>
        <row r="17913">
          <cell r="C17913" t="str">
            <v>- кирпичные работы, работы по укладке каменных блоков, работы по устройству каменной кладки и прочие каменные работы</v>
          </cell>
        </row>
        <row r="17914">
          <cell r="C17914" t="str">
            <v>Эта группировка также включает:</v>
          </cell>
        </row>
        <row r="17915">
          <cell r="C17915" t="str">
            <v>- работы по ремонту, реставрации, консервации и воссозданию кладок, конструкций на объектах культурного наследия</v>
          </cell>
        </row>
        <row r="17916">
          <cell r="C17916" t="str">
            <v>Эта группировка не включает:</v>
          </cell>
        </row>
        <row r="17917">
          <cell r="C17917" t="str">
            <v>- работы по устройству покрытий полов и облицовке стен, см. 43.33;</v>
          </cell>
        </row>
        <row r="17918">
          <cell r="C17918" t="str">
            <v>- бетонные и железобетонные работы, см. 43.99.40;</v>
          </cell>
        </row>
        <row r="17919">
          <cell r="C17919" t="str">
            <v>- работы по ремонту, реставрации и консервации ограждающих конструкций и распорных систем на объектах культурного наследия, см. 43.99.90</v>
          </cell>
        </row>
        <row r="17920">
          <cell r="B17920" t="str">
            <v>43.99.60.100</v>
          </cell>
          <cell r="C17920" t="str">
            <v>Работы каменные и кирпичные, кроме работ на объектах культурного наследия</v>
          </cell>
        </row>
        <row r="17921">
          <cell r="B17921" t="str">
            <v>43.99.60.200</v>
          </cell>
          <cell r="C17921" t="str">
            <v>Работы по ремонту, реставрации, консервации и воссозданию кладок, конструкций на объектах культурного наследия</v>
          </cell>
        </row>
        <row r="17922">
          <cell r="B17922" t="str">
            <v>43.99.7</v>
          </cell>
          <cell r="C17922" t="str">
            <v>Работы по сборке и монтажу сборных конструкций</v>
          </cell>
        </row>
        <row r="17923">
          <cell r="B17923" t="str">
            <v>43.99.70</v>
          </cell>
          <cell r="C17923" t="str">
            <v>Работы по сборке и монтажу сборных конструкций</v>
          </cell>
        </row>
        <row r="17924">
          <cell r="C17924" t="str">
            <v>Эта группировка включает:</v>
          </cell>
        </row>
        <row r="17925">
          <cell r="C17925" t="str">
            <v>- услуги по установке, сборке и монтажу сборных конструкций;</v>
          </cell>
        </row>
        <row r="17926">
          <cell r="C17926" t="str">
            <v>- услуги по установке уличного оборудования всех видов (например, павильонов на автобусных остановках, скамеек)</v>
          </cell>
        </row>
        <row r="17927">
          <cell r="C17927" t="str">
            <v>Эта группировка не включает:</v>
          </cell>
        </row>
        <row r="17928">
          <cell r="C17928" t="str">
            <v>- сборку и монтаж целых зданий и сооружений, см. 41.20.30, 41.20.40;</v>
          </cell>
        </row>
        <row r="17929">
          <cell r="C17929" t="str">
            <v>- услуги по монтажу сборных стальных строительных конструкций, см. 43.99.50</v>
          </cell>
        </row>
        <row r="17930">
          <cell r="B17930" t="str">
            <v>43.99.70.000</v>
          </cell>
          <cell r="C17930" t="str">
            <v>Работы по сборке и монтажу сборных конструкций</v>
          </cell>
        </row>
        <row r="17931">
          <cell r="B17931" t="str">
            <v>43.99.9</v>
          </cell>
          <cell r="C17931" t="str">
            <v>Работы строительные специализированные, не включенные в другие группировки</v>
          </cell>
        </row>
        <row r="17932">
          <cell r="B17932" t="str">
            <v>43.99.90</v>
          </cell>
          <cell r="C17932" t="str">
            <v>Работы строительные специализированные, не включенные в другие группировки</v>
          </cell>
        </row>
        <row r="17933">
          <cell r="C17933" t="str">
            <v>Эта группировка включает:</v>
          </cell>
        </row>
        <row r="17934">
          <cell r="C17934" t="str">
            <v>- строительные работы по строительству промышленных дымовых труб;</v>
          </cell>
        </row>
        <row r="17935">
          <cell r="C17935" t="str">
            <v>- работы по устройству огнеупорной футеровки промышленных печей и т.п.;</v>
          </cell>
        </row>
        <row r="17936">
          <cell r="C17936" t="str">
            <v>- строительные работы по строительству открытых плавательных бассейнов;</v>
          </cell>
        </row>
        <row r="17937">
          <cell r="C17937" t="str">
            <v>- строительные работы по устройству декоративных каминов;</v>
          </cell>
        </row>
        <row r="17938">
          <cell r="C17938" t="str">
            <v>- очистку паром, пескоструйную обработку и аналогичные специализированные строительные работы для наружных стен зданий;</v>
          </cell>
        </row>
        <row r="17939">
          <cell r="C17939" t="str">
            <v>- аренду кранов и прочего строительного оборудования, которое не предназначено для одной конкретной строительной услуги, с оператором;</v>
          </cell>
        </row>
        <row r="17940">
          <cell r="C17940" t="str">
            <v>- прочие специализированные строительные работы, не включенные в другие группировки</v>
          </cell>
        </row>
        <row r="17941">
          <cell r="C17941" t="str">
            <v>Эта группировка также включает:</v>
          </cell>
        </row>
        <row r="17942">
          <cell r="C17942" t="str">
            <v>- работы по ремонту и реставрации оконных и дверных приборов на объектах культурного наследия;</v>
          </cell>
        </row>
        <row r="17943">
          <cell r="C17943" t="str">
            <v>- работы по ремонту, реставрации и консервации деревянных конструкций и деталей на объектах культурного наследия;</v>
          </cell>
        </row>
        <row r="17944">
          <cell r="C17944" t="str">
            <v>- работы по ремонту, реставрации и воссозданию металлических конструкций на объектах культурного наследия;</v>
          </cell>
        </row>
        <row r="17945">
          <cell r="C17945" t="str">
            <v>- работы по реставрации деталей из черного и цветных металлов на объектах культурного наследия;</v>
          </cell>
        </row>
        <row r="17946">
          <cell r="C17946" t="str">
            <v>- работы по ремонту, реставрации и консервации ограждающих конструкций и распорных систем и на объектах культурного наследия;</v>
          </cell>
        </row>
        <row r="17947">
          <cell r="C17947" t="str">
            <v>- работы по реставрации и воссозданию позолоты на объектах культурного наследия;</v>
          </cell>
        </row>
        <row r="17948">
          <cell r="C17948" t="str">
            <v>- работы по реставрации и воссозданию резьбы по деревянным конструкциям на объектах культурного наследия;</v>
          </cell>
        </row>
        <row r="17949">
          <cell r="C17949" t="str">
            <v>- работы по реставрации, консервации и воссозданию скульптуры на объектах культурного наследия</v>
          </cell>
        </row>
        <row r="17950">
          <cell r="C17950" t="str">
            <v>Эта группировка не включает:</v>
          </cell>
        </row>
        <row r="17951">
          <cell r="C17951" t="str">
            <v>- аренду строительного оборудования с оператором для конкретной строительной услуги, см. классификацию конкретных строительных услуг в разделе F</v>
          </cell>
        </row>
        <row r="17952">
          <cell r="B17952" t="str">
            <v>43.99.90.100</v>
          </cell>
          <cell r="C17952" t="str">
            <v>Работы строительные специализированные, не включенные в другие группировки, кроме работ на объектах культурного наследия</v>
          </cell>
        </row>
        <row r="17953">
          <cell r="B17953" t="str">
            <v>43.99.90.110</v>
          </cell>
          <cell r="C17953" t="str">
            <v>Работы строительные по строительству промышленных дымовых труб</v>
          </cell>
        </row>
        <row r="17954">
          <cell r="B17954" t="str">
            <v>43.99.90.120</v>
          </cell>
          <cell r="C17954" t="str">
            <v>Работы по устройству огнеупорной футеровки промышленных печей и т.п.</v>
          </cell>
        </row>
        <row r="17955">
          <cell r="B17955" t="str">
            <v>43.99.90.130</v>
          </cell>
          <cell r="C17955" t="str">
            <v>Работы строительные по строительству открытых плавательных бассейнов</v>
          </cell>
        </row>
        <row r="17956">
          <cell r="B17956" t="str">
            <v>43.99.90.140</v>
          </cell>
          <cell r="C17956" t="str">
            <v>Работы строительные по устройству декоративных каминов, печей, очагов, дымоходов, газоходов</v>
          </cell>
        </row>
        <row r="17957">
          <cell r="B17957" t="str">
            <v>43.99.90.150</v>
          </cell>
          <cell r="C17957" t="str">
            <v>Работы строительные специализированные для наружных стен зданий (очистка паром, пескоструйная обработка)</v>
          </cell>
        </row>
        <row r="17958">
          <cell r="B17958" t="str">
            <v>43.99.90.160</v>
          </cell>
          <cell r="C17958" t="str">
            <v>Аренда кранов и прочего строительного оборудования, которое не предназначено для одной конкретной строительной услуги, с оператором</v>
          </cell>
        </row>
        <row r="17959">
          <cell r="B17959" t="str">
            <v>43.99.90.190</v>
          </cell>
          <cell r="C17959" t="str">
            <v>Работы строительные специализированные прочие, не включенные в другие группировки</v>
          </cell>
        </row>
        <row r="17960">
          <cell r="B17960" t="str">
            <v>43.99.90.200</v>
          </cell>
          <cell r="C17960" t="str">
            <v>Работы строительные специализированные, не включенные в другие группировки, на объектах культурного наследия</v>
          </cell>
        </row>
        <row r="17961">
          <cell r="B17961" t="str">
            <v>43.99.90.210</v>
          </cell>
          <cell r="C17961" t="str">
            <v>Работы по ремонту и реставрации оконных и дверных приборов на объектах культурного наследия</v>
          </cell>
        </row>
        <row r="17962">
          <cell r="B17962" t="str">
            <v>43.99.90.220</v>
          </cell>
          <cell r="C17962" t="str">
            <v>Работы по ремонту, реставрации и консервации деревянных конструкций и деталей на объектах культурного наследия</v>
          </cell>
        </row>
        <row r="17963">
          <cell r="B17963" t="str">
            <v>43.99.90.230</v>
          </cell>
          <cell r="C17963" t="str">
            <v>Работы по реставрации деталей из черного и цветных металлов на объектах культурного наследия</v>
          </cell>
        </row>
        <row r="17964">
          <cell r="B17964" t="str">
            <v>43.99.90.240</v>
          </cell>
          <cell r="C17964" t="str">
            <v>Работы по ремонту, реставрации и воссозданию металлических конструкций на объектах культурного наследия</v>
          </cell>
        </row>
        <row r="17965">
          <cell r="B17965" t="str">
            <v>43.99.90.250</v>
          </cell>
          <cell r="C17965" t="str">
            <v>Работы по ремонту, реставрации и консервации ограждающих конструкций и распорных систем и на объектах культурного наследия</v>
          </cell>
        </row>
        <row r="17966">
          <cell r="B17966" t="str">
            <v>43.99.90.260</v>
          </cell>
          <cell r="C17966" t="str">
            <v>Работы по реставрации и воссозданию позолоты на объектах культурного наследия</v>
          </cell>
        </row>
        <row r="17967">
          <cell r="B17967" t="str">
            <v>43.99.90.270</v>
          </cell>
          <cell r="C17967" t="str">
            <v>Работы по реставрации и воссозданию резьбы по деревянным конструкциям на объектах культурного наследия</v>
          </cell>
        </row>
        <row r="17968">
          <cell r="B17968" t="str">
            <v>43.99.90.280</v>
          </cell>
          <cell r="C17968" t="str">
            <v>Работы по реставрации, консервации и воссозданию скульптуры на объектах культурного наследия</v>
          </cell>
        </row>
        <row r="17969">
          <cell r="C17969" t="str">
            <v>Эта группировка не включает:</v>
          </cell>
        </row>
        <row r="17970">
          <cell r="C17970" t="str">
            <v>- работы по реставрации, консервации и воссозданию скульптуры (в части памятников историческим деятелям и деятелям культуры), относящейся к объектам культурного наследия, см. 42.99.29;</v>
          </cell>
        </row>
        <row r="17971">
          <cell r="C17971" t="str">
            <v>- работы по реставрации, консервации и воссозданию скульптуры (в части садово-парковой скульптуры), относящейся к объектам культурного наследия, см. 42.99.22</v>
          </cell>
        </row>
        <row r="17972">
          <cell r="B17972" t="str">
            <v>РАЗДЕЛ G</v>
          </cell>
          <cell r="C17972" t="str">
            <v>УСЛУГИ ПО ОПТОВОЙ И РОЗНИЧНОЙ ТОРГОВЛЕ; УСЛУГИ ПО РЕМОНТУ АВТОТРАНСПОРТНЫХ СРЕДСТВ И МОТОЦИКЛОВ</v>
          </cell>
        </row>
        <row r="17973">
          <cell r="B17973" t="str">
            <v>45</v>
          </cell>
          <cell r="C17973" t="str">
            <v>Услуги по оптовой и розничной торговле и услуги по ремонту автотранспортных средств и мотоциклов</v>
          </cell>
        </row>
        <row r="17974">
          <cell r="B17974" t="str">
            <v>45.1</v>
          </cell>
          <cell r="C17974" t="str">
            <v>Услуги по торговле автотранспортными средствами</v>
          </cell>
        </row>
        <row r="17975">
          <cell r="B17975" t="str">
            <v>45.11</v>
          </cell>
          <cell r="C17975" t="str">
            <v>Услуги по торговле легковыми автомобилями и грузовыми автомобилями малой грузоподъемности</v>
          </cell>
        </row>
        <row r="17976">
          <cell r="B17976" t="str">
            <v>45.11.1</v>
          </cell>
          <cell r="C17976" t="str">
            <v>Услуги по оптовой торговле легковыми автомобилями и легкими автотранспортными средствами</v>
          </cell>
        </row>
        <row r="17977">
          <cell r="C17977" t="str">
            <v>Эта группировка включает:</v>
          </cell>
        </row>
        <row r="17978">
          <cell r="C17978" t="str">
            <v>- услуги по оптовой торговле как новыми, так и бывшими в употреблении легковыми автомобилями и грузовыми автомобилями малой грузоподъемности, кроме услуг за вознаграждение или на договорной основе</v>
          </cell>
        </row>
        <row r="17979">
          <cell r="B17979" t="str">
            <v>45.11.11</v>
          </cell>
          <cell r="C17979" t="str">
            <v>Услуги по оптовой торговле пассажирскими автотранспортными средствами</v>
          </cell>
        </row>
        <row r="17980">
          <cell r="B17980" t="str">
            <v>45.11.11.000</v>
          </cell>
          <cell r="C17980" t="str">
            <v>Услуги по оптовой торговле пассажирскими автотранспортными средствами</v>
          </cell>
        </row>
        <row r="17981">
          <cell r="B17981" t="str">
            <v>45.11.12</v>
          </cell>
          <cell r="C17981" t="str">
            <v>Услуги по оптовой торговле специализированными пассажирскими автотранспортными средствами, такими как автомобили скорой помощи и микроавтобусы и т.д., и автотранспортными средствами повышенной проходимости (вес которых не превышает 3,5 т)</v>
          </cell>
        </row>
        <row r="17982">
          <cell r="B17982" t="str">
            <v>45.11.12.000</v>
          </cell>
          <cell r="C17982" t="str">
            <v>Услуги по оптовой торговле специализированными пассажирскими автотранспортными средствами, такими как автомобили скорой помощи и микроавтобусы и т.д., и автотранспортными средствами повышенной проходимости (вес которых не превышает 3,5 т)</v>
          </cell>
        </row>
        <row r="17983">
          <cell r="B17983" t="str">
            <v>45.11.2</v>
          </cell>
          <cell r="C17983" t="str">
            <v>Услуги по розничной торговле легковыми автомобилями и грузовыми автомобилями малой грузоподъемности в специализированных магазинах</v>
          </cell>
        </row>
        <row r="17984">
          <cell r="B17984" t="str">
            <v>45.11.21</v>
          </cell>
          <cell r="C17984" t="str">
            <v>Услуги по розничной торговле новыми пассажирскими автотранспортными средствами в специализированных магазинах</v>
          </cell>
        </row>
        <row r="17985">
          <cell r="B17985" t="str">
            <v>45.11.21.000</v>
          </cell>
          <cell r="C17985" t="str">
            <v>Услуги по розничной торговле новыми пассажирскими автотранспортными средствами в специализированных магазинах</v>
          </cell>
        </row>
        <row r="17986">
          <cell r="B17986" t="str">
            <v>45.11.22</v>
          </cell>
          <cell r="C17986" t="str">
            <v>Услуги по розничной торговле бывшими в употреблении пассажирскими автотранспортными средствами в специализированных магазинах</v>
          </cell>
        </row>
        <row r="17987">
          <cell r="B17987" t="str">
            <v>45.11.22.000</v>
          </cell>
          <cell r="C17987" t="str">
            <v>Услуги по розничной торговле бывшими в употреблении пассажирскими автотранспортными средствами в специализированных магазинах</v>
          </cell>
        </row>
        <row r="17988">
          <cell r="B17988" t="str">
            <v>45.11.23</v>
          </cell>
          <cell r="C17988" t="str">
            <v>Услуги по розничной торговле новыми специализированными пассажирскими автотранспортными средствами, такими как автомобили скорой помощи и микроавтобусы и т.д., и автотранспортными средствами повышенной проходимости (вес которых не превышает 3,5 т) в специализированных магазинах</v>
          </cell>
        </row>
        <row r="17989">
          <cell r="B17989" t="str">
            <v>45.11.23.000</v>
          </cell>
          <cell r="C17989" t="str">
            <v>Услуги по розничной торговле новыми специализированными пассажирскими автотранспортными средствами, такими как автомобили скорой помощи и микроавтобусы и т.д., и автотранспортными средствами повышенной проходимости (вес которых не превышает 3,5 т) в специализированных магазинах</v>
          </cell>
        </row>
        <row r="17990">
          <cell r="B17990" t="str">
            <v>45.11.24</v>
          </cell>
          <cell r="C17990" t="str">
            <v>Услуги по розничной торговле бывшими в употреблении специализированными пассажирскими автотранспортными средствами, такими как автомобили скорой помощи и микроавтобусы и т.д., и автотранспортными средствами повышенной проходимости (вес которых не превышает 3,5 т) в специализированных магазинах</v>
          </cell>
        </row>
        <row r="17991">
          <cell r="B17991" t="str">
            <v>45.11.24.000</v>
          </cell>
          <cell r="C17991" t="str">
            <v>Услуги по розничной торговле бывшими в употреблении специализированными пассажирскими автотранспортными средствами, такими как автомобили скорой помощи и микроавтобусы и т.д., и автотранспортными средствами повышенной проходимости (вес которых не превышает 3,5 т) в специализированных магазинах</v>
          </cell>
        </row>
        <row r="17992">
          <cell r="B17992" t="str">
            <v>45.11.3</v>
          </cell>
          <cell r="C17992" t="str">
            <v>Услуги по розничной торговле легковыми автомобилями и грузовыми автомобилями малой грузоподъемности прочие</v>
          </cell>
        </row>
        <row r="17993">
          <cell r="B17993" t="str">
            <v>45.11.31</v>
          </cell>
          <cell r="C17993" t="str">
            <v>Услуги по розничной торговле легковыми автомобилями и грузовыми автомобилями малой грузоподъемности через информационно-коммуникационную сеть Интернет</v>
          </cell>
        </row>
        <row r="17994">
          <cell r="B17994" t="str">
            <v>45.11.31.000</v>
          </cell>
          <cell r="C17994" t="str">
            <v>Услуги по розничной торговле легковыми автомобилями и грузовыми автомобилями малой грузоподъемности через информационно-коммуникационную сеть Интернет</v>
          </cell>
        </row>
        <row r="17995">
          <cell r="B17995" t="str">
            <v>45.11.39</v>
          </cell>
          <cell r="C17995" t="str">
            <v>Услуги по розничной торговле легковыми автомобилями и грузовыми автомобилями малой грузоподъемности прочие, не включенные в другие группировки</v>
          </cell>
        </row>
        <row r="17996">
          <cell r="B17996" t="str">
            <v>45.11.39.000</v>
          </cell>
          <cell r="C17996" t="str">
            <v>Услуги по розничной торговле легковыми автомобилями и грузовыми автомобилями малой грузоподъемности прочие, не включенные в другие группировки</v>
          </cell>
        </row>
        <row r="17997">
          <cell r="B17997" t="str">
            <v>45.11.4</v>
          </cell>
          <cell r="C17997" t="str">
            <v>Услуги по оптовой торговле легковыми автомобилями и грузовыми автомобилями малой грузоподъемности за вознаграждение или на договорной основе</v>
          </cell>
        </row>
        <row r="17998">
          <cell r="B17998" t="str">
            <v>45.11.41</v>
          </cell>
          <cell r="C17998" t="str">
            <v>Услуги по оптовой торговле легковыми автомобилями и грузовыми автомобилями малой грузоподъемности через информационно-коммуникационную сеть Интернет за вознаграждение или на договорной основе</v>
          </cell>
        </row>
        <row r="17999">
          <cell r="B17999" t="str">
            <v>45.11.41.000</v>
          </cell>
          <cell r="C17999" t="str">
            <v>Услуги по оптовой торговле легковыми автомобилями и грузовыми автомобилями малой грузоподъемности через информационно-коммуникационную сеть Интернет за вознаграждение или на договорной основе</v>
          </cell>
        </row>
        <row r="18000">
          <cell r="B18000" t="str">
            <v>45.11.49</v>
          </cell>
          <cell r="C18000" t="str">
            <v>Услуги по оптовой торговле легковыми автомобилями и грузовыми автомобилями малой грузоподъемности прочие за вознаграждение или на договорной основе</v>
          </cell>
        </row>
        <row r="18001">
          <cell r="B18001" t="str">
            <v>45.11.49.000</v>
          </cell>
          <cell r="C18001" t="str">
            <v>Услуги по оптовой торговле легковыми автомобилями и грузовыми автомобилями малой грузоподъемности прочие за вознаграждение или на договорной основе</v>
          </cell>
        </row>
        <row r="18002">
          <cell r="B18002" t="str">
            <v>45.19</v>
          </cell>
          <cell r="C18002" t="str">
            <v>Услуги по торговле прочими автотранспортными средствами</v>
          </cell>
        </row>
        <row r="18003">
          <cell r="B18003" t="str">
            <v>45.19.1</v>
          </cell>
          <cell r="C18003" t="str">
            <v>Услуги по оптовой торговле прочими автотранспортными средствами</v>
          </cell>
        </row>
        <row r="18004">
          <cell r="C18004" t="str">
            <v>Эта группировка включает:</v>
          </cell>
        </row>
        <row r="18005">
          <cell r="C18005" t="str">
            <v>- услуги по оптовой торговле как новыми, так и бывшими в употреблении грузовыми автомобилями, седельными тягачами, автобусами и прочими тяжелыми автотранспортными средствами, включая туристические транспортные средства, кроме услуг за вознаграждение или на договорной основе</v>
          </cell>
        </row>
        <row r="18006">
          <cell r="B18006" t="str">
            <v>45.19.11</v>
          </cell>
          <cell r="C18006" t="str">
            <v>Услуги по оптовой торговле грузовыми автомобилями, седельными тягачами, прицепами, полуприцепами и автобусами</v>
          </cell>
        </row>
        <row r="18007">
          <cell r="B18007" t="str">
            <v>45.19.11.000</v>
          </cell>
          <cell r="C18007" t="str">
            <v>Услуги по оптовой торговле грузовыми автомобилями, седельными тягачами, прицепами, полуприцепами и автобусами</v>
          </cell>
        </row>
        <row r="18008">
          <cell r="B18008" t="str">
            <v>45.19.12</v>
          </cell>
          <cell r="C18008" t="str">
            <v>Услуги по оптовой торговле туристическими транспортными средствами, такими как жилые прицепы и автофургоны</v>
          </cell>
        </row>
        <row r="18009">
          <cell r="B18009" t="str">
            <v>45.19.12.000</v>
          </cell>
          <cell r="C18009" t="str">
            <v>Услуги по оптовой торговле туристическими транспортными средствами, такими как жилые прицепы и автофургоны</v>
          </cell>
        </row>
        <row r="18010">
          <cell r="B18010" t="str">
            <v>45.19.2</v>
          </cell>
          <cell r="C18010" t="str">
            <v>Услуги по розничной торговле прочими автотранспортными средствами в специализированных магазинах</v>
          </cell>
        </row>
        <row r="18011">
          <cell r="B18011" t="str">
            <v>45.19.21</v>
          </cell>
          <cell r="C18011" t="str">
            <v>Услуги по розничной торговле грузовыми автомобилями, седельными тягачами, прицепами, полуприцепами и автобусами в специализированных магазинах</v>
          </cell>
        </row>
        <row r="18012">
          <cell r="B18012" t="str">
            <v>45.19.21.000</v>
          </cell>
          <cell r="C18012" t="str">
            <v>Услуги по розничной торговле грузовыми автомобилями, седельными тягачами, прицепами, полуприцепами и автобусами в специализированных магазинах</v>
          </cell>
        </row>
        <row r="18013">
          <cell r="B18013" t="str">
            <v>45.19.22</v>
          </cell>
          <cell r="C18013" t="str">
            <v>Услуги по розничной торговле туристическими автотранспортными средствами, такими как жилые прицепы и автофургоны, в специализированных магазинах</v>
          </cell>
        </row>
        <row r="18014">
          <cell r="B18014" t="str">
            <v>45.19.22.000</v>
          </cell>
          <cell r="C18014" t="str">
            <v>Услуги по розничной торговле туристическими автотранспортными средствами, такими как жилые прицепы и автофургоны, в специализированных магазинах</v>
          </cell>
        </row>
        <row r="18015">
          <cell r="B18015" t="str">
            <v>45.19.3</v>
          </cell>
          <cell r="C18015" t="str">
            <v>Услуги по розничной торговле прочими автотранспортными средствами прочие</v>
          </cell>
        </row>
        <row r="18016">
          <cell r="B18016" t="str">
            <v>45.19.31</v>
          </cell>
          <cell r="C18016" t="str">
            <v>Услуги по розничной торговле прочими автотранспортными средствами через информационно-коммуникационную сеть Интернет</v>
          </cell>
        </row>
        <row r="18017">
          <cell r="B18017" t="str">
            <v>45.19.31.000</v>
          </cell>
          <cell r="C18017" t="str">
            <v>Услуги по розничной торговле прочими автотранспортными средствами через информационно-коммуникационную сеть Интернет</v>
          </cell>
        </row>
        <row r="18018">
          <cell r="B18018" t="str">
            <v>45.19.39</v>
          </cell>
          <cell r="C18018" t="str">
            <v>Услуги по розничной торговле автотранспортными средствами прочие, не включенные в другие группировки</v>
          </cell>
        </row>
        <row r="18019">
          <cell r="B18019" t="str">
            <v>45.19.39.000</v>
          </cell>
          <cell r="C18019" t="str">
            <v>Услуги по розничной торговле автотранспортными средствами прочие, не включенные в другие группировки</v>
          </cell>
        </row>
        <row r="18020">
          <cell r="B18020" t="str">
            <v>45.19.4</v>
          </cell>
          <cell r="C18020" t="str">
            <v>Услуги по оптовой торговле прочими автотранспортными средствами за вознаграждение или на договорной основе</v>
          </cell>
        </row>
        <row r="18021">
          <cell r="B18021" t="str">
            <v>45.19.41</v>
          </cell>
          <cell r="C18021" t="str">
            <v>Услуги по оптовой торговле прочими автотранспортными средствами через информационно-коммуникационную сеть Интернет за вознаграждение или на договорной основе</v>
          </cell>
        </row>
        <row r="18022">
          <cell r="B18022" t="str">
            <v>45.19.41.000</v>
          </cell>
          <cell r="C18022" t="str">
            <v>Услуги по оптовой торговле прочими автотранспортными средствами через информационно-коммуникационную сеть Интернет за вознаграждение или на договорной основе</v>
          </cell>
        </row>
        <row r="18023">
          <cell r="B18023" t="str">
            <v>45.19.49</v>
          </cell>
          <cell r="C18023" t="str">
            <v>Услуги по оптовой торговле прочими автотранспортными средствами за вознаграждение или на договорной основе прочие</v>
          </cell>
        </row>
        <row r="18024">
          <cell r="B18024" t="str">
            <v>45.19.49.000</v>
          </cell>
          <cell r="C18024" t="str">
            <v>Услуги по оптовой торговле прочими автотранспортными средствами за вознаграждение или на договорной основе прочие</v>
          </cell>
        </row>
        <row r="18025">
          <cell r="B18025" t="str">
            <v>45.2</v>
          </cell>
          <cell r="C18025" t="str">
            <v>Услуги по техническому обслуживанию и ремонту автотранспортных средств</v>
          </cell>
        </row>
        <row r="18026">
          <cell r="B18026" t="str">
            <v>45.20</v>
          </cell>
          <cell r="C18026" t="str">
            <v>Услуги по техническому обслуживанию и ремонту автотранспортных средств</v>
          </cell>
        </row>
        <row r="18027">
          <cell r="B18027" t="str">
            <v>45.20.1</v>
          </cell>
          <cell r="C18027" t="str">
            <v>Услуги по техническому обслуживанию и ремонту легковых автомобилей и легких грузовых автотранспортных средств</v>
          </cell>
        </row>
        <row r="18028">
          <cell r="B18028" t="str">
            <v>45.20.11</v>
          </cell>
          <cell r="C18028" t="str">
            <v>Услуги по обычному (текущему) техническому обслуживанию и ремонту легковых автомобилей и легких грузовых автотранспортных средств, кроме услуг по ремонту электрооборудования, шин и кузовов</v>
          </cell>
        </row>
        <row r="18029">
          <cell r="B18029" t="str">
            <v>45.20.11.100</v>
          </cell>
          <cell r="C18029" t="str">
            <v>Услуги по обычному (текущему) техническому обслуживанию легковых автомобилей и легких грузовых автотранспортных средств, кроме услуг по ремонту электрооборудования, шин и кузовов</v>
          </cell>
        </row>
        <row r="18030">
          <cell r="B18030" t="str">
            <v>45.20.11.111</v>
          </cell>
          <cell r="C18030" t="str">
            <v>Услуги по регламентным работам (по видам технического обслуживания)</v>
          </cell>
        </row>
        <row r="18031">
          <cell r="B18031" t="str">
            <v>45.20.11.112</v>
          </cell>
          <cell r="C18031" t="str">
            <v>Услуги контрольно-диагностические</v>
          </cell>
        </row>
        <row r="18032">
          <cell r="B18032" t="str">
            <v>45.20.11.113</v>
          </cell>
          <cell r="C18032" t="str">
            <v>Услуги смазочно-заправочные</v>
          </cell>
        </row>
        <row r="18033">
          <cell r="B18033" t="str">
            <v>45.20.11.114</v>
          </cell>
          <cell r="C18033" t="str">
            <v>Услуги регулировки топливной аппаратуры двигателей</v>
          </cell>
        </row>
        <row r="18034">
          <cell r="B18034" t="str">
            <v>45.20.11.115</v>
          </cell>
          <cell r="C18034" t="str">
            <v>Услуги регулировки тормозной системы</v>
          </cell>
        </row>
        <row r="18035">
          <cell r="B18035" t="str">
            <v>45.20.11.116</v>
          </cell>
          <cell r="C18035" t="str">
            <v>Услуги регулировки сцепления</v>
          </cell>
        </row>
        <row r="18036">
          <cell r="B18036" t="str">
            <v>45.20.11.117</v>
          </cell>
          <cell r="C18036" t="str">
            <v>Услуги регулировки рулевого управления</v>
          </cell>
        </row>
        <row r="18037">
          <cell r="B18037" t="str">
            <v>45.20.11.118</v>
          </cell>
          <cell r="C18037" t="str">
            <v>Услуги регулировки системы зажигания</v>
          </cell>
        </row>
        <row r="18038">
          <cell r="B18038" t="str">
            <v>45.20.11.200</v>
          </cell>
          <cell r="C18038" t="str">
            <v>Услуги по. ремонту легковых автомобилей и легких грузовых автотранспортных средств, кроме услуг по ремонту электрооборудования, шин и кузовов</v>
          </cell>
        </row>
        <row r="18039">
          <cell r="B18039" t="str">
            <v>45.20.11.211</v>
          </cell>
          <cell r="C18039" t="str">
            <v>Услуги по замене агрегатов</v>
          </cell>
        </row>
        <row r="18040">
          <cell r="B18040" t="str">
            <v>45.20.11.212</v>
          </cell>
          <cell r="C18040" t="str">
            <v>Услуги по ремонту двигателей (кроме деталей электрооборудования, шин и кузовов)</v>
          </cell>
        </row>
        <row r="18041">
          <cell r="B18041" t="str">
            <v>45.20.11.213</v>
          </cell>
          <cell r="C18041" t="str">
            <v>Услуги по ремонту коробки перемены передач (КПП)</v>
          </cell>
        </row>
        <row r="18042">
          <cell r="B18042" t="str">
            <v>45.20.11.214</v>
          </cell>
          <cell r="C18042" t="str">
            <v>Услуги по ремонту рулевого управления и подвески</v>
          </cell>
        </row>
        <row r="18043">
          <cell r="B18043" t="str">
            <v>45.20.11.215</v>
          </cell>
          <cell r="C18043" t="str">
            <v>Услуги по ремонту тормозной системы</v>
          </cell>
        </row>
        <row r="18044">
          <cell r="B18044" t="str">
            <v>45.20.11.216</v>
          </cell>
          <cell r="C18044" t="str">
            <v>Услуги по ремонту радиаторов и арматурные работы</v>
          </cell>
        </row>
        <row r="18045">
          <cell r="B18045" t="str">
            <v>45.20.11.217</v>
          </cell>
          <cell r="C18045" t="str">
            <v>Услуги по ремонту деталей</v>
          </cell>
        </row>
        <row r="18046">
          <cell r="B18046" t="str">
            <v>45.20.11.218</v>
          </cell>
          <cell r="C18046" t="str">
            <v>Услуги по ремонту сцепления</v>
          </cell>
        </row>
        <row r="18047">
          <cell r="B18047" t="str">
            <v>45.20.11.219</v>
          </cell>
          <cell r="C18047" t="str">
            <v>Услуги по ремонту ведущих мостов и приводов ведущих колес</v>
          </cell>
        </row>
        <row r="18048">
          <cell r="B18048" t="str">
            <v>45.20.11.221</v>
          </cell>
          <cell r="C18048" t="str">
            <v>Услуги по ремонту топливной аппаратуры двигателей</v>
          </cell>
        </row>
        <row r="18049">
          <cell r="B18049" t="str">
            <v>45.20.11.300</v>
          </cell>
          <cell r="C18049" t="str">
            <v>Техническая помощь на дорогах легковым автомобилям и легким грузовым автотранспортным средствам</v>
          </cell>
        </row>
        <row r="18050">
          <cell r="B18050" t="str">
            <v>45.20.11.400</v>
          </cell>
          <cell r="C18050" t="str">
            <v>Транспортирование неисправных легковых автомобилей и легких грузовых автотранспортных средств к месту их ремонта или стоянки</v>
          </cell>
        </row>
        <row r="18051">
          <cell r="B18051" t="str">
            <v>45.20.11.500</v>
          </cell>
          <cell r="C18051" t="str">
            <v>Прочие услуги по техническому обслуживанию и ремонту легковых автомобилей и легких грузовых автотранспортных средств</v>
          </cell>
        </row>
        <row r="18052">
          <cell r="B18052" t="str">
            <v>45.20.11.511</v>
          </cell>
          <cell r="C18052" t="str">
            <v>Услуги по переоборудованию автомобилей для работы на сжатом природном или сжиженных нефтяном или природном газах</v>
          </cell>
        </row>
        <row r="18053">
          <cell r="B18053" t="str">
            <v>45.20.11.512</v>
          </cell>
          <cell r="C18053" t="str">
            <v>Услуги по проверке герметичности и опрессовке газовой системы питания газобаллонных автомобилей</v>
          </cell>
        </row>
        <row r="18054">
          <cell r="B18054" t="str">
            <v>45.20.11.513</v>
          </cell>
          <cell r="C18054" t="str">
            <v>Услуги по освидетельствованию автомобильных газовых баллонов</v>
          </cell>
        </row>
        <row r="18055">
          <cell r="B18055" t="str">
            <v>45.20.11.514</v>
          </cell>
          <cell r="C18055" t="str">
            <v>Услуги по установке дополнительного оборудования (сигнализация, радиоаппаратура и т.п.)</v>
          </cell>
        </row>
        <row r="18056">
          <cell r="B18056" t="str">
            <v>45.20.11.515</v>
          </cell>
          <cell r="C18056" t="str">
            <v>Топливозаправочные работы (бензин, дизельное топливо, газ)</v>
          </cell>
        </row>
        <row r="18057">
          <cell r="B18057" t="str">
            <v>45.20.11.516</v>
          </cell>
          <cell r="C18057" t="str">
            <v>Услуги по приемке отработавших эксплуатационных материалов</v>
          </cell>
        </row>
        <row r="18058">
          <cell r="B18058" t="str">
            <v>45.20.11.517</v>
          </cell>
          <cell r="C18058" t="str">
            <v>Услуги по установке, тонированию и бронированию стекол автомобилей</v>
          </cell>
        </row>
        <row r="18059">
          <cell r="B18059" t="str">
            <v>45.20.11.518</v>
          </cell>
          <cell r="C18059" t="str">
            <v>Услуги по зарядке аккумуляторных батарей транспортных средств с электродвигателями</v>
          </cell>
        </row>
        <row r="18060">
          <cell r="B18060" t="str">
            <v>45.20.11.519</v>
          </cell>
          <cell r="C18060" t="str">
            <v>Прочие услуги по техническому обслуживанию и ремонту прочих автотранспортных средств, не включенные в другие группировки</v>
          </cell>
        </row>
        <row r="18061">
          <cell r="B18061" t="str">
            <v>45.20.12</v>
          </cell>
          <cell r="C18061" t="str">
            <v>Услуги по ремонту электрооборудования легковых автомобилей и легких грузовых автотранспортных средств</v>
          </cell>
        </row>
        <row r="18062">
          <cell r="B18062" t="str">
            <v>45.20.12.000</v>
          </cell>
          <cell r="C18062" t="str">
            <v>Услуги по ремонту электрооборудования легковых автомобилей и легких грузовых автотранспортных средств</v>
          </cell>
        </row>
        <row r="18063">
          <cell r="B18063" t="str">
            <v>45.20.13</v>
          </cell>
          <cell r="C18063" t="str">
            <v>Услуги по ремонту шин легковых автомобилей и легких грузовых автотранспортных средств, включая регулировку и балансировку колес</v>
          </cell>
        </row>
        <row r="18064">
          <cell r="B18064" t="str">
            <v>45.20.13.000</v>
          </cell>
          <cell r="C18064" t="str">
            <v>Услуги по ремонту шин легковых автомобилей и легких грузовых автотранспортных средств, включая регулировку и балансировку колес</v>
          </cell>
        </row>
        <row r="18065">
          <cell r="B18065" t="str">
            <v>45.20.14</v>
          </cell>
          <cell r="C18065" t="str">
            <v>Услуги по ремонту кузовов легковых автомобилей и легких грузовых автотранспортных средств и аналогичные услуги (ремонт дверей, замков, окон, перекрашивание, ремонт после повреждений)</v>
          </cell>
        </row>
        <row r="18066">
          <cell r="B18066" t="str">
            <v>45.20.14.000</v>
          </cell>
          <cell r="C18066" t="str">
            <v>Услуги по ремонту кузовов легковых автомобилей и легких грузовых автотранспортных средств и аналогичные услуги (ремонт дверей, замков, окон, перекрашивание, ремонт после повреждений)</v>
          </cell>
        </row>
        <row r="18067">
          <cell r="B18067" t="str">
            <v>45.20.2</v>
          </cell>
          <cell r="C18067" t="str">
            <v>Услуги по техническому обслуживанию и ремонту прочих автотранспортных средств</v>
          </cell>
        </row>
        <row r="18068">
          <cell r="B18068" t="str">
            <v>45.20.21</v>
          </cell>
          <cell r="C18068" t="str">
            <v>Услуги по обычному (текущему) техническому обслуживанию и ремонту прочих автотранспортных средств, кроме услуг по ремонту электрооборудования и кузовов</v>
          </cell>
        </row>
        <row r="18069">
          <cell r="B18069" t="str">
            <v>45.20.21.100</v>
          </cell>
          <cell r="C18069" t="str">
            <v>Услуги по обычному (текущему) техническому обслуживанию прочих автотранспортных средств, кроме услуг по ремонту электрооборудования и кузовов</v>
          </cell>
        </row>
        <row r="18070">
          <cell r="B18070" t="str">
            <v>45.20.21.111</v>
          </cell>
          <cell r="C18070" t="str">
            <v>Услуги по регламентным работам (по видам технического обслуживания)</v>
          </cell>
        </row>
        <row r="18071">
          <cell r="B18071" t="str">
            <v>45.20.21.112</v>
          </cell>
          <cell r="C18071" t="str">
            <v>Услуги контрольно-диагностические</v>
          </cell>
        </row>
        <row r="18072">
          <cell r="B18072" t="str">
            <v>45.20.21.113</v>
          </cell>
          <cell r="C18072" t="str">
            <v>Услуги смазочно-заправочные</v>
          </cell>
        </row>
        <row r="18073">
          <cell r="B18073" t="str">
            <v>45.20.21.114</v>
          </cell>
          <cell r="C18073" t="str">
            <v>Услуги регулировки топливной аппаратуры двигателей</v>
          </cell>
        </row>
        <row r="18074">
          <cell r="B18074" t="str">
            <v>45.20.21.115</v>
          </cell>
          <cell r="C18074" t="str">
            <v>Услуги регулировки тормозной системы</v>
          </cell>
        </row>
        <row r="18075">
          <cell r="B18075" t="str">
            <v>45.20.21.116</v>
          </cell>
          <cell r="C18075" t="str">
            <v>Услуги регулировки сцепления</v>
          </cell>
        </row>
        <row r="18076">
          <cell r="B18076" t="str">
            <v>45.20.21.117</v>
          </cell>
          <cell r="C18076" t="str">
            <v>Услуги регулировки рулевого управления</v>
          </cell>
        </row>
        <row r="18077">
          <cell r="B18077" t="str">
            <v>45.20.21.118</v>
          </cell>
          <cell r="C18077" t="str">
            <v>Услуги регулировки системы зажигания</v>
          </cell>
        </row>
        <row r="18078">
          <cell r="B18078" t="str">
            <v>45.20.21.200</v>
          </cell>
          <cell r="C18078" t="str">
            <v>Услуги по ремонту прочих автотранспортных средств, кроме услуг по ремонту электрооборудования и кузовов</v>
          </cell>
        </row>
        <row r="18079">
          <cell r="B18079" t="str">
            <v>45.20.21.211</v>
          </cell>
          <cell r="C18079" t="str">
            <v>Услуги по замене агрегатов</v>
          </cell>
        </row>
        <row r="18080">
          <cell r="B18080" t="str">
            <v>45.20.21.212</v>
          </cell>
          <cell r="C18080" t="str">
            <v>Услуги по ремонту двигателей</v>
          </cell>
        </row>
        <row r="18081">
          <cell r="B18081" t="str">
            <v>45.20.21.213</v>
          </cell>
          <cell r="C18081" t="str">
            <v>Услуги по ремонту коробки перемены передач (КПП)</v>
          </cell>
        </row>
        <row r="18082">
          <cell r="B18082" t="str">
            <v>45.20.21.214</v>
          </cell>
          <cell r="C18082" t="str">
            <v>Услуги по ремонту рулевого управления, передней оси и подвески</v>
          </cell>
        </row>
        <row r="18083">
          <cell r="B18083" t="str">
            <v>45.20.21.215</v>
          </cell>
          <cell r="C18083" t="str">
            <v>Услуги по ремонту тормозной системы</v>
          </cell>
        </row>
        <row r="18084">
          <cell r="B18084" t="str">
            <v>45.20.21.216</v>
          </cell>
          <cell r="C18084" t="str">
            <v>Услуги по ремонту радиаторов и арматурные работы</v>
          </cell>
        </row>
        <row r="18085">
          <cell r="B18085" t="str">
            <v>45.20.21.217</v>
          </cell>
          <cell r="C18085" t="str">
            <v>Услуги по ремонту деталей</v>
          </cell>
        </row>
        <row r="18086">
          <cell r="B18086" t="str">
            <v>45.20.21.218</v>
          </cell>
          <cell r="C18086" t="str">
            <v>Услуги по ремонту сцепления</v>
          </cell>
        </row>
        <row r="18087">
          <cell r="B18087" t="str">
            <v>45.20.21.219</v>
          </cell>
          <cell r="C18087" t="str">
            <v>Услуги по ремонту ведущих мостов и приводов ведущих колес</v>
          </cell>
        </row>
        <row r="18088">
          <cell r="B18088" t="str">
            <v>45.20.21.221</v>
          </cell>
          <cell r="C18088" t="str">
            <v>Услуги по ремонту топливной аппаратуры двигателей</v>
          </cell>
        </row>
        <row r="18089">
          <cell r="B18089" t="str">
            <v>45.20.21.222</v>
          </cell>
          <cell r="C18089" t="str">
            <v>Услуги по ремонту и поверке контрольно-измерительных приборов</v>
          </cell>
        </row>
        <row r="18090">
          <cell r="B18090" t="str">
            <v>45.20.21.223</v>
          </cell>
          <cell r="C18090" t="str">
            <v>Услуги шиномонтажные</v>
          </cell>
        </row>
        <row r="18091">
          <cell r="B18091" t="str">
            <v>45.20.21.224</v>
          </cell>
          <cell r="C18091" t="str">
            <v>Услуги балансировки колес</v>
          </cell>
        </row>
        <row r="18092">
          <cell r="B18092" t="str">
            <v>45.20.21.300</v>
          </cell>
          <cell r="C18092" t="str">
            <v>Техническая помощь на дорогах прочих автотранспортных средств</v>
          </cell>
        </row>
        <row r="18093">
          <cell r="B18093" t="str">
            <v>45.20.21.400</v>
          </cell>
          <cell r="C18093" t="str">
            <v>Транспортирование неисправных прочих автотранспортных средств к месту их ремонта или стоянки</v>
          </cell>
        </row>
        <row r="18094">
          <cell r="B18094" t="str">
            <v>45.20.21.500</v>
          </cell>
          <cell r="C18094" t="str">
            <v>Прочие услуги по техническому обслуживанию и ремонту прочих автотранспортных средств</v>
          </cell>
        </row>
        <row r="18095">
          <cell r="B18095" t="str">
            <v>45.20.21.511</v>
          </cell>
          <cell r="C18095" t="str">
            <v>Услуги по переоборудованию автомобилей для работы на сжатом природном или сжиженных нефтяном или природном газах</v>
          </cell>
        </row>
        <row r="18096">
          <cell r="B18096" t="str">
            <v>45.20.21.512</v>
          </cell>
          <cell r="C18096" t="str">
            <v>Услуги по проверке герметичности и опрессовке газовой системы питания газобаллонных автомобилей</v>
          </cell>
        </row>
        <row r="18097">
          <cell r="B18097" t="str">
            <v>45.20.21.513</v>
          </cell>
          <cell r="C18097" t="str">
            <v>Услуги по освидетельствованию автомобильных газовых баллонов</v>
          </cell>
        </row>
        <row r="18098">
          <cell r="B18098" t="str">
            <v>45.20.21.514</v>
          </cell>
          <cell r="C18098" t="str">
            <v>Услуги по установке дополнительного оборудования (сигнализация, радиоаппаратура, и т.п.)</v>
          </cell>
        </row>
        <row r="18099">
          <cell r="B18099" t="str">
            <v>45.20.21.515</v>
          </cell>
          <cell r="C18099" t="str">
            <v>Топливозаправочные работы (бензин, дизельное топливо, газ)</v>
          </cell>
        </row>
        <row r="18100">
          <cell r="B18100" t="str">
            <v>45.20.21.516</v>
          </cell>
          <cell r="C18100" t="str">
            <v>Услуги по приемке отработавших эксплуатационных материалов</v>
          </cell>
        </row>
        <row r="18101">
          <cell r="B18101" t="str">
            <v>45.20.21.517</v>
          </cell>
          <cell r="C18101" t="str">
            <v>Услуги по установке, тонированию и бронированию стекол автомобилей</v>
          </cell>
        </row>
        <row r="18102">
          <cell r="B18102" t="str">
            <v>45.20.21.519</v>
          </cell>
          <cell r="C18102" t="str">
            <v>Прочие услуги по техническому обслуживанию и ремонту прочих автотранспортных средств, не включенные в другие группировки</v>
          </cell>
        </row>
        <row r="18103">
          <cell r="B18103" t="str">
            <v>45.20.22</v>
          </cell>
          <cell r="C18103" t="str">
            <v>Услуги по ремонту электрооборудования прочих автотранспортных средств</v>
          </cell>
        </row>
        <row r="18104">
          <cell r="B18104" t="str">
            <v>45.20.22.000</v>
          </cell>
          <cell r="C18104" t="str">
            <v>Услуги по ремонту электрооборудования прочих автотранспортных средств</v>
          </cell>
        </row>
        <row r="18105">
          <cell r="B18105" t="str">
            <v>45.20.23</v>
          </cell>
          <cell r="C18105" t="str">
            <v>Услуги по ремонту кузовов прочих автотранспортных средств и аналогичные услуги (ремонт дверей, замков, окон, перекрашивание, ремонт после повреждений)</v>
          </cell>
        </row>
        <row r="18106">
          <cell r="B18106" t="str">
            <v>45.20.23.000</v>
          </cell>
          <cell r="C18106" t="str">
            <v>Услуги по ремонту кузовов прочих автотранспортных средств и аналогичные услуги (ремонт дверей, замков, окон, перекрашивание, ремонт после повреждений)</v>
          </cell>
        </row>
        <row r="18107">
          <cell r="B18107" t="str">
            <v>45.20.3</v>
          </cell>
          <cell r="C18107" t="str">
            <v>Мойка автотранспортных средств, полирование и аналогичные услуги</v>
          </cell>
        </row>
        <row r="18108">
          <cell r="B18108" t="str">
            <v>45.20.30</v>
          </cell>
          <cell r="C18108" t="str">
            <v>Мойка автотранспортных средств, полирование и аналогичные услуги</v>
          </cell>
        </row>
        <row r="18109">
          <cell r="B18109" t="str">
            <v>45.20.30.000</v>
          </cell>
          <cell r="C18109" t="str">
            <v>Мойка автотранспортных средств, полирование и аналогичные услуги</v>
          </cell>
        </row>
        <row r="18110">
          <cell r="B18110" t="str">
            <v>45.3</v>
          </cell>
          <cell r="C18110" t="str">
            <v>Услуги по торговле автомобильными деталями, узлами и принадлежностями</v>
          </cell>
        </row>
        <row r="18111">
          <cell r="B18111" t="str">
            <v>45.31</v>
          </cell>
          <cell r="C18111" t="str">
            <v>Услуги по оптовой торговле автомобильными деталями, узлами и принадлежностями</v>
          </cell>
        </row>
        <row r="18112">
          <cell r="B18112" t="str">
            <v>45.31.1</v>
          </cell>
          <cell r="C18112" t="str">
            <v>Услуги по оптовой торговле автомобильными деталями, узлами и принадлежностями</v>
          </cell>
        </row>
        <row r="18113">
          <cell r="C18113" t="str">
            <v>Эта группировка включает:</v>
          </cell>
        </row>
        <row r="18114">
          <cell r="C18114" t="str">
            <v>- услуги по оптовой торговле автомобильными деталями, узлами и принадлежностями, кроме услуг за вознаграждение или на договорной основе</v>
          </cell>
        </row>
        <row r="18115">
          <cell r="B18115" t="str">
            <v>45.31.11</v>
          </cell>
          <cell r="C18115" t="str">
            <v>Услуги по оптовой торговле резиновыми шинами и камерами для шин</v>
          </cell>
        </row>
        <row r="18116">
          <cell r="B18116" t="str">
            <v>45.31.11.000</v>
          </cell>
          <cell r="C18116" t="str">
            <v>Услуги по оптовой торговле резиновыми шинами и камерами для шин</v>
          </cell>
        </row>
        <row r="18117">
          <cell r="B18117" t="str">
            <v>45.31.12</v>
          </cell>
          <cell r="C18117" t="str">
            <v>Услуги по оптовой торговле прочими автомобильными деталями, узлами и принадлежностями</v>
          </cell>
        </row>
        <row r="18118">
          <cell r="B18118" t="str">
            <v>45.31.12.000</v>
          </cell>
          <cell r="C18118" t="str">
            <v>Услуги по оптовой торговле прочими автомобильными деталями, узлами и принадлежностями</v>
          </cell>
        </row>
        <row r="18119">
          <cell r="B18119" t="str">
            <v>45.31.2</v>
          </cell>
          <cell r="C18119" t="str">
            <v>Услуги по оптовой торговле автомобильными деталями, узлами и принадлежностями за вознаграждение или на договорной основе</v>
          </cell>
        </row>
        <row r="18120">
          <cell r="B18120" t="str">
            <v>45.31.20</v>
          </cell>
          <cell r="C18120" t="str">
            <v>Услуги по оптовой торговле автомобильными деталями, узлами и принадлежностями за вознаграждение или на договорной основе</v>
          </cell>
        </row>
        <row r="18121">
          <cell r="B18121" t="str">
            <v>45.31.20.000</v>
          </cell>
          <cell r="C18121" t="str">
            <v>Услуги по оптовой торговле автомобильными деталями, узлами и принадлежностями за вознаграждение или на договорной основе</v>
          </cell>
        </row>
        <row r="18122">
          <cell r="B18122" t="str">
            <v>45.32</v>
          </cell>
          <cell r="C18122" t="str">
            <v>Услуги по розничной торговле автомобильными деталями, узлами и принадлежностями</v>
          </cell>
        </row>
        <row r="18123">
          <cell r="B18123" t="str">
            <v>45.32.1</v>
          </cell>
          <cell r="C18123" t="str">
            <v>Услуги по розничной торговле автомобильными деталями, узлами и принадлежностями в специализированных магазинах</v>
          </cell>
        </row>
        <row r="18124">
          <cell r="B18124" t="str">
            <v>45.32.11</v>
          </cell>
          <cell r="C18124" t="str">
            <v>Услуги по розничной торговле автомобильными шинами в специализированных магазинах</v>
          </cell>
        </row>
        <row r="18125">
          <cell r="B18125" t="str">
            <v>45.32.11.000</v>
          </cell>
          <cell r="C18125" t="str">
            <v>Услуги по розничной торговле автомобильными шинами в специализированных магазинах</v>
          </cell>
        </row>
        <row r="18126">
          <cell r="B18126" t="str">
            <v>45.32.12</v>
          </cell>
          <cell r="C18126" t="str">
            <v>Услуги по розничной торговле прочими автомобильными деталями, узлами и принадлежностями в специализированных магазинах</v>
          </cell>
        </row>
        <row r="18127">
          <cell r="B18127" t="str">
            <v>45.32.12.000</v>
          </cell>
          <cell r="C18127" t="str">
            <v>Услуги по розничной торговле прочими автомобильными деталями, узлами и принадлежностями в специализированных магазинах</v>
          </cell>
        </row>
        <row r="18128">
          <cell r="B18128" t="str">
            <v>45.32.2</v>
          </cell>
          <cell r="C18128" t="str">
            <v>Услуги по розничной торговле деталями, узлами и принадлежностями автотранспортных средств прочие</v>
          </cell>
        </row>
        <row r="18129">
          <cell r="B18129" t="str">
            <v>45.32.21</v>
          </cell>
          <cell r="C18129" t="str">
            <v>Услуги по розничной торговле деталями, узлами и принадлежностями автотранспортных средств через информационно-коммуникационную сеть Интернет</v>
          </cell>
        </row>
        <row r="18130">
          <cell r="B18130" t="str">
            <v>45.32.21.000</v>
          </cell>
          <cell r="C18130" t="str">
            <v>Услуги по розничной торговле деталями, узлами и принадлежностями автотранспортных средств через информационно-коммуникационную сеть Интернет</v>
          </cell>
        </row>
        <row r="18131">
          <cell r="B18131" t="str">
            <v>45.32.22</v>
          </cell>
          <cell r="C18131" t="str">
            <v>Услуги по розничной торговле деталями, узлами и принадлежностями автотранспортных средств по почтовым заказам</v>
          </cell>
        </row>
        <row r="18132">
          <cell r="B18132" t="str">
            <v>45.32.22.000</v>
          </cell>
          <cell r="C18132" t="str">
            <v>Услуги по розничной торговле деталями, узлами и принадлежностями автотранспортных средств по почтовым заказам</v>
          </cell>
        </row>
        <row r="18133">
          <cell r="B18133" t="str">
            <v>45.32.29</v>
          </cell>
          <cell r="C18133" t="str">
            <v>Услуги по розничной торговле деталями, узлами и принадлежностями автотранспортных средств прочие, не включенные в другие группировки</v>
          </cell>
        </row>
        <row r="18134">
          <cell r="C18134" t="str">
            <v>Эта группировка включает</v>
          </cell>
        </row>
        <row r="18135">
          <cell r="C18135" t="str">
            <v>- розничную торговлю деталями, узлами и принадлежностями автотранспортных средств в: неспециализированных магазинах, киосках и на рынках, в прочих торговых точках, не включенных в другие группировки</v>
          </cell>
        </row>
        <row r="18136">
          <cell r="B18136" t="str">
            <v>45.32.29.000</v>
          </cell>
          <cell r="C18136" t="str">
            <v>Услуги по розничной торговле деталями, узлами и принадлежностями автотранспортных средств прочие, не включенные в другие группировки</v>
          </cell>
        </row>
        <row r="18137">
          <cell r="B18137" t="str">
            <v>45.4</v>
          </cell>
          <cell r="C18137" t="str">
            <v>Услуги по торговле мотоциклами, их деталями, узлами и принадлежностями; техническое обслуживание и ремонт мотоциклов</v>
          </cell>
        </row>
        <row r="18138">
          <cell r="B18138" t="str">
            <v>45.40</v>
          </cell>
          <cell r="C18138" t="str">
            <v>Услуги по торговле мотоциклами, их деталями, узлами и принадлежностями; техническое обслуживание и ремонт мотоциклов</v>
          </cell>
        </row>
        <row r="18139">
          <cell r="C18139" t="str">
            <v>Эта группировка также включает:</v>
          </cell>
        </row>
        <row r="18140">
          <cell r="C18140" t="str">
            <v>- услуги по торговле мопедами, их деталями, узлами и принадлежностями;</v>
          </cell>
        </row>
        <row r="18141">
          <cell r="C18141" t="str">
            <v>- техническое обслуживание и ремонт мопедов</v>
          </cell>
        </row>
        <row r="18142">
          <cell r="C18142" t="str">
            <v>Эта группировка не включает:</v>
          </cell>
        </row>
        <row r="18143">
          <cell r="C18143" t="str">
            <v>- услуги по торговле, техническому обслуживанию и ремонту велосипедов, их деталей, узлов и принадлежностей</v>
          </cell>
        </row>
        <row r="18144">
          <cell r="B18144" t="str">
            <v>45.40.1</v>
          </cell>
          <cell r="C18144" t="str">
            <v>Услуги по оптовой торговле мотоциклами, их деталями, узлами и принадлежностями</v>
          </cell>
        </row>
        <row r="18145">
          <cell r="B18145" t="str">
            <v>45.40.10</v>
          </cell>
          <cell r="C18145" t="str">
            <v>Услуги по оптовой торговле мотоциклами, их деталями, узлами и принадлежностями</v>
          </cell>
        </row>
        <row r="18146">
          <cell r="B18146" t="str">
            <v>45.40.10.000</v>
          </cell>
          <cell r="C18146" t="str">
            <v>Услуги по оптовой торговле мотоциклами, их деталями, узлами и принадлежностями</v>
          </cell>
        </row>
        <row r="18147">
          <cell r="B18147" t="str">
            <v>45.40.2</v>
          </cell>
          <cell r="C18147" t="str">
            <v>Услуги по розничной торговле мотоциклами, их деталями, узлами и принадлежностями в специализированных магазинах</v>
          </cell>
        </row>
        <row r="18148">
          <cell r="B18148" t="str">
            <v>45.40.20</v>
          </cell>
          <cell r="C18148" t="str">
            <v>Услуги по розничной торговле мотоциклами, их деталями, узлами и принадлежностями в специализированных магазинах</v>
          </cell>
        </row>
        <row r="18149">
          <cell r="B18149" t="str">
            <v>45.40.20.000</v>
          </cell>
          <cell r="C18149" t="str">
            <v>Услуги по розничной торговле мотоциклами, их деталями, узлами и принадлежностями в специализированных магазинах</v>
          </cell>
        </row>
        <row r="18150">
          <cell r="B18150" t="str">
            <v>45.40.3</v>
          </cell>
          <cell r="C18150" t="str">
            <v>Услуги по розничной торговле мотоциклами, их деталями, узлами и принадлежностями прочие</v>
          </cell>
        </row>
        <row r="18151">
          <cell r="B18151" t="str">
            <v>45.40.30</v>
          </cell>
          <cell r="C18151" t="str">
            <v>Услуги по розничной торговле мотоциклами, их деталями, узлами и принадлежностями прочие</v>
          </cell>
        </row>
        <row r="18152">
          <cell r="B18152" t="str">
            <v>45.40.30.000</v>
          </cell>
          <cell r="C18152" t="str">
            <v>Услуги по розничной торговле мотоциклами, их деталями, узлами и принадлежностями прочие</v>
          </cell>
        </row>
        <row r="18153">
          <cell r="B18153" t="str">
            <v>45.40.4</v>
          </cell>
          <cell r="C18153" t="str">
            <v>Услуги по оптовой торговле мотоциклами, их деталями, узлами и принадлежностями за вознаграждение или на договорной основе</v>
          </cell>
        </row>
        <row r="18154">
          <cell r="B18154" t="str">
            <v>45.40.40</v>
          </cell>
          <cell r="C18154" t="str">
            <v>Услуги по оптовой торговле мотоциклами, их деталями, узлами и принадлежностями за вознаграждение или на договорной основе</v>
          </cell>
        </row>
        <row r="18155">
          <cell r="B18155" t="str">
            <v>45.40.40.000</v>
          </cell>
          <cell r="C18155" t="str">
            <v>Услуги по оптовой торговле мотоциклами, их деталями, узлами и принадлежностями за вознаграждение или на договорной основе</v>
          </cell>
        </row>
        <row r="18156">
          <cell r="B18156" t="str">
            <v>45.40.5</v>
          </cell>
          <cell r="C18156" t="str">
            <v>Услуги по техническому обслуживанию и ремонту мотоциклов</v>
          </cell>
        </row>
        <row r="18157">
          <cell r="B18157" t="str">
            <v>45.40.50</v>
          </cell>
          <cell r="C18157" t="str">
            <v>Услуги по техническому обслуживанию и ремонту мотоциклов</v>
          </cell>
        </row>
        <row r="18158">
          <cell r="B18158" t="str">
            <v>45.40.50.110</v>
          </cell>
          <cell r="C18158" t="str">
            <v>Услуги по техническому обслуживанию и ремонту мототранспортных средств</v>
          </cell>
        </row>
        <row r="18159">
          <cell r="B18159" t="str">
            <v>45.40.50.111</v>
          </cell>
          <cell r="C18159" t="str">
            <v>Услуги по техническому обслуживанию и ремонту мотоциклов, мотоколясок и мотоприцепов</v>
          </cell>
        </row>
        <row r="18160">
          <cell r="B18160" t="str">
            <v>45.40.50.112</v>
          </cell>
          <cell r="C18160" t="str">
            <v>Услуги по техническому обслуживанию и ремонту мопедов</v>
          </cell>
        </row>
        <row r="18161">
          <cell r="B18161" t="str">
            <v>45.40.50.113</v>
          </cell>
          <cell r="C18161" t="str">
            <v>Услуги по техническому обслуживанию и ремонту мотовелосипедов</v>
          </cell>
        </row>
        <row r="18162">
          <cell r="B18162" t="str">
            <v>45.40.50.114</v>
          </cell>
          <cell r="C18162" t="str">
            <v>Услуги по техническому обслуживанию и ремонту мотороллеров</v>
          </cell>
        </row>
        <row r="18163">
          <cell r="B18163" t="str">
            <v>45.40.50.115</v>
          </cell>
          <cell r="C18163" t="str">
            <v>Услуги по техническому обслуживанию и ремонту снегоходов '</v>
          </cell>
        </row>
        <row r="18164">
          <cell r="B18164" t="str">
            <v>45.40.50.119</v>
          </cell>
          <cell r="C18164" t="str">
            <v>Услуги по техническому обслуживанию и ремонту прочих мототранспортных средств</v>
          </cell>
        </row>
        <row r="18165">
          <cell r="B18165" t="str">
            <v>46</v>
          </cell>
          <cell r="C18165" t="str">
            <v>Услуги по оптовой торговле, кроме оптовой торговли автотранспортными средствами и мотоциклами</v>
          </cell>
        </row>
        <row r="18166">
          <cell r="B18166" t="str">
            <v>46.1</v>
          </cell>
          <cell r="C18166" t="str">
            <v>Услуги по оптовой торговле за вознаграждение или на договорной основе</v>
          </cell>
        </row>
        <row r="18167">
          <cell r="B18167" t="str">
            <v>46.11</v>
          </cell>
          <cell r="C18167" t="str">
            <v>Услуги по оптовой торговле сельскохозяйственным сырьем, живыми животными, текстильным сырьем и полуфабрикатами за вознаграждение или на договорной основе</v>
          </cell>
        </row>
        <row r="18168">
          <cell r="B18168" t="str">
            <v>46.11.1</v>
          </cell>
          <cell r="C18168" t="str">
            <v>Услуги по оптовой торговле сельскохозяйственным сырьем, живыми животными, текстильным сырьем и полуфабрикатами за вознаграждение или на договорной основе</v>
          </cell>
        </row>
        <row r="18169">
          <cell r="B18169" t="str">
            <v>46.11.11</v>
          </cell>
          <cell r="C18169" t="str">
            <v>Услуги по оптовой торговле живыми животными за вознаграждение или на договорной основе</v>
          </cell>
        </row>
        <row r="18170">
          <cell r="B18170" t="str">
            <v>46.11.11.000</v>
          </cell>
          <cell r="C18170" t="str">
            <v>Услуги по оптовой торговле живыми животными за вознаграждение или на договорной основе</v>
          </cell>
        </row>
        <row r="18171">
          <cell r="B18171" t="str">
            <v>46.11.12</v>
          </cell>
          <cell r="C18171" t="str">
            <v>Услуги по оптовой торговле цветами и растениями за вознаграждение или на договорной основе</v>
          </cell>
        </row>
        <row r="18172">
          <cell r="B18172" t="str">
            <v>46.11.12.000</v>
          </cell>
          <cell r="C18172" t="str">
            <v>Услуги по оптовой торговле цветами и растениями за вознаграждение или на договорной основе</v>
          </cell>
        </row>
        <row r="18173">
          <cell r="B18173" t="str">
            <v>46.11.19</v>
          </cell>
          <cell r="C18173" t="str">
            <v>Услуги по оптовой торговле прочим сельскохозяйственным сырьем, текстильным сырьем и полуфабрикатами за вознаграждение или на договорной основе</v>
          </cell>
        </row>
        <row r="18174">
          <cell r="B18174" t="str">
            <v>46.11.19.110</v>
          </cell>
          <cell r="C18174" t="str">
            <v>Услуги по оптовой торговле зерном за вознаграждение или на договорной основе</v>
          </cell>
        </row>
        <row r="18175">
          <cell r="B18175" t="str">
            <v>46.11.19.120</v>
          </cell>
          <cell r="C18175" t="str">
            <v>Услуги по оптовой торговле семенами, кроме семян масличных культур, за вознаграждение или на договорной основе</v>
          </cell>
        </row>
        <row r="18176">
          <cell r="B18176" t="str">
            <v>46.11.19.130</v>
          </cell>
          <cell r="C18176" t="str">
            <v>Услуги по оптовой торговле семенами масличных культур за вознаграждение или на договорной основе</v>
          </cell>
        </row>
        <row r="18177">
          <cell r="B18177" t="str">
            <v>46.11.19.140</v>
          </cell>
          <cell r="C18177" t="str">
            <v>Услуги по оптовой торговле кормами для сельскохозяйственных животных за вознаграждение или на договорной основе</v>
          </cell>
        </row>
        <row r="18178">
          <cell r="B18178" t="str">
            <v>46.11.19.150</v>
          </cell>
          <cell r="C18178" t="str">
            <v>Услуги по оптовой торговле текстильным сырьем и полуфабрикатами за вознаграждение или на договорной основе</v>
          </cell>
        </row>
        <row r="18179">
          <cell r="B18179" t="str">
            <v>46.11.19.190</v>
          </cell>
          <cell r="C18179" t="str">
            <v>Услуги по оптовой торговле прочими сельскохозяйственным сырьем и сельскохозяйственными полуфабрикатами, не включенными в другие группировки, за вознаграждение или на договорной основе</v>
          </cell>
        </row>
        <row r="18180">
          <cell r="B18180" t="str">
            <v>46.12</v>
          </cell>
          <cell r="C18180" t="str">
            <v>Услуги по оптовой торговле топливом, рудами, металлами и промышленными химическими веществами за вознаграждение или на договорной основе</v>
          </cell>
        </row>
        <row r="18181">
          <cell r="B18181" t="str">
            <v>46.12.1</v>
          </cell>
          <cell r="C18181" t="str">
            <v>Услуги по оптовой торговле топливом, рудами, металлами и промышленными химическими веществами за вознаграждение или на договорной основе</v>
          </cell>
        </row>
        <row r="18182">
          <cell r="B18182" t="str">
            <v>46.12.11</v>
          </cell>
          <cell r="C18182" t="str">
            <v>Услуги по оптовой торговле твердым, жидким и газообразным топливом и связанными продуктами за вознаграждение или на договорной основе</v>
          </cell>
        </row>
        <row r="18183">
          <cell r="B18183" t="str">
            <v>46.12.11.000</v>
          </cell>
          <cell r="C18183" t="str">
            <v>Услуги по оптовой торговле твердым, жидким и газообразным топливом и связанными продуктами за вознаграждение или на договорной основе</v>
          </cell>
        </row>
        <row r="18184">
          <cell r="B18184" t="str">
            <v>46.12.12</v>
          </cell>
          <cell r="C18184" t="str">
            <v>Услуги по оптовой торговле металлическими рудами и металлами в первичных формах за вознаграждение или на договорной основе</v>
          </cell>
        </row>
        <row r="18185">
          <cell r="B18185" t="str">
            <v>46.12.12.110</v>
          </cell>
          <cell r="C18185" t="str">
            <v>Услуги по оптовой торговле рудами за вознаграждение или на договорной основе</v>
          </cell>
        </row>
        <row r="18186">
          <cell r="B18186" t="str">
            <v>46.12.12.120</v>
          </cell>
          <cell r="C18186" t="str">
            <v>Услуги по оптовой торговле металлами в первичных формах за вознаграждение или на договорной основе</v>
          </cell>
        </row>
        <row r="18187">
          <cell r="B18187" t="str">
            <v>46.12.13</v>
          </cell>
          <cell r="C18187" t="str">
            <v>Услуги по оптовой торговле промышленными и техническими химическими веществами, удобрениями и агрохимикатами за вознаграждение или на договорной основе</v>
          </cell>
        </row>
        <row r="18188">
          <cell r="B18188" t="str">
            <v>46.12.13.110</v>
          </cell>
          <cell r="C18188" t="str">
            <v>Услуги по оптовой торговле промышленными и техническими химическими веществами за вознаграждение или на договорной основе</v>
          </cell>
        </row>
        <row r="18189">
          <cell r="B18189" t="str">
            <v>46.12.13.120</v>
          </cell>
          <cell r="C18189" t="str">
            <v>Услуги по оптовой торговле удобрениями и агрохимикатами за вознаграждение или на договорной основе</v>
          </cell>
        </row>
        <row r="18190">
          <cell r="B18190" t="str">
            <v>46.13</v>
          </cell>
          <cell r="C18190" t="str">
            <v>Услуги по оптовой торговле древесиной и строительными материалами за вознаграждение или на договорной основе</v>
          </cell>
        </row>
        <row r="18191">
          <cell r="B18191" t="str">
            <v>46.13.1</v>
          </cell>
          <cell r="C18191" t="str">
            <v>Услуги по оптовой торговле древесиной и строительными материалами за вознаграждение или на договорной основе</v>
          </cell>
        </row>
        <row r="18192">
          <cell r="B18192" t="str">
            <v>46.13.11</v>
          </cell>
          <cell r="C18192" t="str">
            <v>Услуги по оптовой торговле древесиной и лесоматериалами за вознаграждение или на договорной основе</v>
          </cell>
        </row>
        <row r="18193">
          <cell r="B18193" t="str">
            <v>46.13.11.000</v>
          </cell>
          <cell r="C18193" t="str">
            <v>Услуги по оптовой торговле древесиной и лесоматериалами за вознаграждение или на договорной основе</v>
          </cell>
        </row>
        <row r="18194">
          <cell r="B18194" t="str">
            <v>46.13.12</v>
          </cell>
          <cell r="C18194" t="str">
            <v>Услуги по оптовой торговле строительными материалами за вознаграждение или на договорной основе</v>
          </cell>
        </row>
        <row r="18195">
          <cell r="B18195" t="str">
            <v>46.13.12.000</v>
          </cell>
          <cell r="C18195" t="str">
            <v>Услуги по оптовой торговле строительными материалами за вознаграждение или на договорной основе</v>
          </cell>
        </row>
        <row r="18196">
          <cell r="B18196" t="str">
            <v>46.14</v>
          </cell>
          <cell r="C18196" t="str">
            <v>Услуги по оптовой торговле машинами, производственным оборудованием, судами и летательными аппаратами за вознаграждение или на договорной основе</v>
          </cell>
        </row>
        <row r="18197">
          <cell r="B18197" t="str">
            <v>46.14.1</v>
          </cell>
          <cell r="C18197" t="str">
            <v>Услуги по оптовой торговле машинами, производственным оборудованием, судами и летательными аппаратами за вознаграждение или на договорной основе</v>
          </cell>
        </row>
        <row r="18198">
          <cell r="B18198" t="str">
            <v>46.14.11</v>
          </cell>
          <cell r="C18198" t="str">
            <v>Услуги по оптовой торговле компьютерами, программным обеспечением, электронным и телекоммуникационным оборудованием и прочим офисным оборудованием за вознаграждение или на договорной основе</v>
          </cell>
        </row>
        <row r="18199">
          <cell r="B18199" t="str">
            <v>46.14.11.000</v>
          </cell>
          <cell r="C18199" t="str">
            <v>Услуги по оптовой торговле компьютерами, программным обеспечением, электронным и телекоммуникационным оборудованием и прочим офисным оборудованием за вознаграждение или на договорной основе</v>
          </cell>
        </row>
        <row r="18200">
          <cell r="B18200" t="str">
            <v>46.14.12</v>
          </cell>
          <cell r="C18200" t="str">
            <v>Услуги по оптовой торговле судами, летательными аппаратами и прочими транспортными средствами, не включенными в другие группировки, за вознаграждение или на договорной основе</v>
          </cell>
        </row>
        <row r="18201">
          <cell r="B18201" t="str">
            <v>46.14.12.000</v>
          </cell>
          <cell r="C18201" t="str">
            <v>Услуги по оптовой торговле судами, летательными аппаратами и прочими транспортными средствами, не включенными в другие группировки, за вознаграждение или на договорной основе</v>
          </cell>
        </row>
        <row r="18202">
          <cell r="B18202" t="str">
            <v>46.14.19</v>
          </cell>
          <cell r="C18202" t="str">
            <v>Услуги по оптовой торговле прочими машинами и промышленным оборудованием, не включенными в другие группировки, за вознаграждение или на договорной основе</v>
          </cell>
        </row>
        <row r="18203">
          <cell r="B18203" t="str">
            <v>46.14.19.000</v>
          </cell>
          <cell r="C18203" t="str">
            <v>Услуги по оптовой торговле прочими машинами и промышленным оборудованием, не включенными в другие группировки, за вознаграждение или на договорной основе</v>
          </cell>
        </row>
        <row r="18204">
          <cell r="B18204" t="str">
            <v>46.15</v>
          </cell>
          <cell r="C18204" t="str">
            <v>Услуги по оптовой торговле мебелью, бытовыми товарами, скобяными, ножевыми и прочими металлическими изделиями за вознаграждение или на договорной основе</v>
          </cell>
        </row>
        <row r="18205">
          <cell r="B18205" t="str">
            <v>46.15.1</v>
          </cell>
          <cell r="C18205" t="str">
            <v>Услуги по оптовой торговле мебелью, бытовыми товарами, скобяными, ножевыми и прочими металлическими изделиями за вознаграждение или на договорной основе</v>
          </cell>
        </row>
        <row r="18206">
          <cell r="B18206" t="str">
            <v>46.15.11</v>
          </cell>
          <cell r="C18206" t="str">
            <v>Услуги по оптовой торговле мебелью за вознаграждение или на договорной основе</v>
          </cell>
        </row>
        <row r="18207">
          <cell r="B18207" t="str">
            <v>46.15.11.000</v>
          </cell>
          <cell r="C18207" t="str">
            <v>Услуги по оптовой торговле мебелью за вознаграждение или на договорной основе</v>
          </cell>
        </row>
        <row r="18208">
          <cell r="B18208" t="str">
            <v>46.15.12</v>
          </cell>
          <cell r="C18208" t="str">
            <v>Услуги по оптовой торговле радио-, теле- и видеоаппаратурой за вознаграждение или на договорной основе</v>
          </cell>
        </row>
        <row r="18209">
          <cell r="B18209" t="str">
            <v>46.15.12.000</v>
          </cell>
          <cell r="C18209" t="str">
            <v>Услуги по оптовой торговле радио-, теле- и видеоаппаратурой за вознаграждение или на договорной основе</v>
          </cell>
        </row>
        <row r="18210">
          <cell r="B18210" t="str">
            <v>46.15.13</v>
          </cell>
          <cell r="C18210" t="str">
            <v>Услуги по оптовой торговле скобяными изделиями и ручным инструментом за вознаграждение или на договорной основе</v>
          </cell>
        </row>
        <row r="18211">
          <cell r="B18211" t="str">
            <v>46.15.13.000</v>
          </cell>
          <cell r="C18211" t="str">
            <v>Услуги по оптовой торговле скобяными изделиями и ручным инструментом за вознаграждение или на договорной основе</v>
          </cell>
        </row>
        <row r="18212">
          <cell r="B18212" t="str">
            <v>46.15.19</v>
          </cell>
          <cell r="C18212" t="str">
            <v>Услуги по оптовой торговле ножевыми изделиями и бытовыми товарами, не включенными в другие группировки, за вознаграждение или на договорной основе</v>
          </cell>
        </row>
        <row r="18213">
          <cell r="B18213" t="str">
            <v>46.15.19.000</v>
          </cell>
          <cell r="C18213" t="str">
            <v>Услуги по оптовой торговле ножевыми изделиями и бытовыми товарами, не включенными в другие группировки, за вознаграждение или на договорной основе</v>
          </cell>
        </row>
        <row r="18214">
          <cell r="B18214" t="str">
            <v>46.16</v>
          </cell>
          <cell r="C18214" t="str">
            <v>Услуги по оптовой торговле текстильными изделиями, одеждой, изделиями из меха, обувью и изделиями из кожи за вознаграждение или на договорной основе</v>
          </cell>
        </row>
        <row r="18215">
          <cell r="B18215" t="str">
            <v>46.16.1</v>
          </cell>
          <cell r="C18215" t="str">
            <v>Услуги по оптовой торговле текстильными изделиями, одеждой, изделиями их меха, обувью и изделиями из кожи за вознаграждение или на договорной основе</v>
          </cell>
        </row>
        <row r="18216">
          <cell r="B18216" t="str">
            <v>46.16.11</v>
          </cell>
          <cell r="C18216" t="str">
            <v>Услуги по оптовой торговле текстильными изделиями за вознаграждение или на договорной основе</v>
          </cell>
        </row>
        <row r="18217">
          <cell r="C18217" t="str">
            <v>Эта группировка включает:</v>
          </cell>
        </row>
        <row r="18218">
          <cell r="C18218" t="str">
            <v>- торговлю за вознаграждение или на договорной основе следующими товарами: пряжей и тканями, столовым и постельным бельем, портьерами, тюлевыми занавесями и различными бытовыми изделиями и текстильных материалов</v>
          </cell>
        </row>
        <row r="18219">
          <cell r="B18219" t="str">
            <v>46.16.11.000</v>
          </cell>
          <cell r="C18219" t="str">
            <v>Услуги по оптовой торговле текстильными изделиями за вознаграждение или на договорной основе</v>
          </cell>
        </row>
        <row r="18220">
          <cell r="B18220" t="str">
            <v>46.16.12</v>
          </cell>
          <cell r="C18220" t="str">
            <v>Услуги по оптовой торговле одеждой, изделиями из меха и обувью за вознаграждение или на договорной основе</v>
          </cell>
        </row>
        <row r="18221">
          <cell r="B18221" t="str">
            <v>46.16.12.000</v>
          </cell>
          <cell r="C18221" t="str">
            <v>Услуги по оптовой торговле одеждой, изделиями из меха и обувью за вознаграждение или на договорной основе</v>
          </cell>
        </row>
        <row r="18222">
          <cell r="B18222" t="str">
            <v>46.16.13</v>
          </cell>
          <cell r="C18222" t="str">
            <v>Услуги по оптовой торговле изделиями из кожи и дорожными принадлежностями за вознаграждение или на договорной основе</v>
          </cell>
        </row>
        <row r="18223">
          <cell r="B18223" t="str">
            <v>46.16.13.000</v>
          </cell>
          <cell r="C18223" t="str">
            <v>Услуги по оптовой торговле изделиями из кожи и дорожными принадлежностями за вознаграждение или на договорной основе</v>
          </cell>
        </row>
        <row r="18224">
          <cell r="B18224" t="str">
            <v>46.17</v>
          </cell>
          <cell r="C18224" t="str">
            <v>Услуги по оптовой торговле пищевыми продуктами, напитками и табачными изделиями за вознаграждение или на договорной основе</v>
          </cell>
        </row>
        <row r="18225">
          <cell r="B18225" t="str">
            <v>46.17.1</v>
          </cell>
          <cell r="C18225" t="str">
            <v>Услуги по оптовой торговле пищевыми продуктами, напитками и табачными изделиями за вознаграждение или на договорной основе</v>
          </cell>
        </row>
        <row r="18226">
          <cell r="B18226" t="str">
            <v>46.17.11</v>
          </cell>
          <cell r="C18226" t="str">
            <v>Услуги по оптовой торговле пищевыми продуктами за вознаграждение или на договорной основе</v>
          </cell>
        </row>
        <row r="18227">
          <cell r="B18227" t="str">
            <v>46.17.11.000</v>
          </cell>
          <cell r="C18227" t="str">
            <v>Услуги по оптовой торговле пищевыми продуктами за вознаграждение или на договорной основе</v>
          </cell>
        </row>
        <row r="18228">
          <cell r="B18228" t="str">
            <v>46.17.12</v>
          </cell>
          <cell r="C18228" t="str">
            <v>Услуги по оптовой торговле напитками за вознаграждение или на договорной основе</v>
          </cell>
        </row>
        <row r="18229">
          <cell r="B18229" t="str">
            <v>46.17.12.110</v>
          </cell>
          <cell r="C18229" t="str">
            <v>Услуги по оптовой торговле безалкогольными напитками за вознаграждение или на договорной основе</v>
          </cell>
        </row>
        <row r="18230">
          <cell r="B18230" t="str">
            <v>46.17.12.120</v>
          </cell>
          <cell r="C18230" t="str">
            <v>Услуги по оптовой торговле алкогольными напитками, кроме пива, за вознаграждение или на договорной основе</v>
          </cell>
        </row>
        <row r="18231">
          <cell r="B18231" t="str">
            <v>46.17.12.130</v>
          </cell>
          <cell r="C18231" t="str">
            <v>Услуги по оптовой торговле пивом за вознаграждение или на договорной основе</v>
          </cell>
        </row>
        <row r="18232">
          <cell r="B18232" t="str">
            <v>46.17.13</v>
          </cell>
          <cell r="C18232" t="str">
            <v>Услуги по оптовой торговле табачными изделиями за вознаграждение или на договорной основе</v>
          </cell>
        </row>
        <row r="18233">
          <cell r="B18233" t="str">
            <v>46.17.13.000</v>
          </cell>
          <cell r="C18233" t="str">
            <v>Услуги по оптовой торговле табачными изделиями за вознаграждение или на договорной основе</v>
          </cell>
        </row>
        <row r="18234">
          <cell r="B18234" t="str">
            <v>46.18</v>
          </cell>
          <cell r="C18234" t="str">
            <v>Услуги по оптовой торговле прочими отдельными товарами за вознаграждение или на договорной основе</v>
          </cell>
        </row>
        <row r="18235">
          <cell r="B18235" t="str">
            <v>46.18.1</v>
          </cell>
          <cell r="C18235" t="str">
            <v>Услуги по оптовой торговле прочими отдельными товарами за вознаграждение или на договорной основе</v>
          </cell>
        </row>
        <row r="18236">
          <cell r="B18236" t="str">
            <v>46.18.11</v>
          </cell>
          <cell r="C18236" t="str">
            <v>Услуги по оптовой торговле фармацевтической продукцией и изделиями, применяемыми в медицинских целях, парфюмерными и косметическими товарами и чистящими средствами за вознаграждение или на договорной основе</v>
          </cell>
        </row>
        <row r="18237">
          <cell r="B18237" t="str">
            <v>46.18.11.110</v>
          </cell>
          <cell r="C18237" t="str">
            <v>Услуги по оптовой торговле фармацевтической продукцией за вознаграждение или на договорной основе</v>
          </cell>
        </row>
        <row r="18238">
          <cell r="B18238" t="str">
            <v>46.18.11.120</v>
          </cell>
          <cell r="C18238" t="str">
            <v>Услуги по оптовой торговле изделиями, применяемыми в медицинских целях, за вознаграждение или на договорной основе</v>
          </cell>
        </row>
        <row r="18239">
          <cell r="B18239" t="str">
            <v>46.18.11.130</v>
          </cell>
          <cell r="C18239" t="str">
            <v>Услуги по оптовой торговле парфюмерными и косметическими товарами, включая мыло, за вознаграждение или на договорной основе</v>
          </cell>
        </row>
        <row r="18240">
          <cell r="B18240" t="str">
            <v>46.18.11.140</v>
          </cell>
          <cell r="C18240" t="str">
            <v>Услуги по оптовой торговле чистящими средствами за вознаграждение или на договорной основе</v>
          </cell>
        </row>
        <row r="18241">
          <cell r="B18241" t="str">
            <v>46.18.12</v>
          </cell>
          <cell r="C18241" t="str">
            <v>Услуги по оптовой торговле играми и игрушками, спортивными товарами, велосипедами, книгами, газетами, журналами, писчебумажными и канцелярскими товарами, музыкальными инструментами, часами и ювелирными изделиями, фототоварами и оптическими товарами за вознаграждение или на договорной основе</v>
          </cell>
        </row>
        <row r="18242">
          <cell r="B18242" t="str">
            <v>46.18.12.000</v>
          </cell>
          <cell r="C18242" t="str">
            <v>Услуги по оптовой торговле играми и игрушками, спортивными товарами, велосипедами, книгами, газетами, журналами, писчебумажными и канцелярскими товарами, музыкальными инструментами, часами и ювелирными изделиями, фототоварами и оптическими товарами за вознаграждение или на договорной основе</v>
          </cell>
        </row>
        <row r="18243">
          <cell r="B18243" t="str">
            <v>46.18.19</v>
          </cell>
          <cell r="C18243" t="str">
            <v>Услуги по оптовой торговле прочими отдельными товарами, не включенными в другие группировки, за вознаграждение или на договорной основе</v>
          </cell>
        </row>
        <row r="18244">
          <cell r="C18244" t="str">
            <v>Эта группировка включает:</v>
          </cell>
        </row>
        <row r="18245">
          <cell r="C18245" t="str">
            <v>- торговлю за вознаграждение или на договорной основе следующими товарами: бумагой и картоном, древесным сырьем и необработанными лесоматериалами, отходами и ломом, а также материалами для переработки, отдельными ассортиментами товаров, не включенными в другие группировки</v>
          </cell>
        </row>
        <row r="18246">
          <cell r="B18246" t="str">
            <v>46.18.19.110</v>
          </cell>
          <cell r="C18246" t="str">
            <v>Услуги по оптовой торговле бумагой и картоном за вознаграждение или на договорной основе</v>
          </cell>
        </row>
        <row r="18247">
          <cell r="B18247" t="str">
            <v>46.18.19.120</v>
          </cell>
          <cell r="C18247" t="str">
            <v>Услуги по оптовой торговле древесным сырьем и необработанными лесоматериалами за вознаграждение или на договорной основе</v>
          </cell>
        </row>
        <row r="18248">
          <cell r="B18248" t="str">
            <v>46.18.19.130</v>
          </cell>
          <cell r="C18248" t="str">
            <v>Услуги по оптовой торговле отходами, ломом и материалами для переработки за вознаграждение или на договорной основе</v>
          </cell>
        </row>
        <row r="18249">
          <cell r="B18249" t="str">
            <v>46.18.19.190</v>
          </cell>
          <cell r="C18249" t="str">
            <v>Услуги по оптовой торговле прочими товарами, не включенными в другие группировки, за вознаграждение или на договорной основе</v>
          </cell>
        </row>
        <row r="18250">
          <cell r="B18250" t="str">
            <v>46.19</v>
          </cell>
          <cell r="C18250" t="str">
            <v>Услуги по оптовой торговле универсальным ассортиментом товаров за вознаграждение или на договорной основе</v>
          </cell>
        </row>
        <row r="18251">
          <cell r="B18251" t="str">
            <v>46.19.1</v>
          </cell>
          <cell r="C18251" t="str">
            <v>Услуги по оптовой торговле универсальным ассортиментом товаров за вознаграждение или на договорной основе</v>
          </cell>
        </row>
        <row r="18252">
          <cell r="B18252" t="str">
            <v>46.19.10</v>
          </cell>
          <cell r="C18252" t="str">
            <v>Услуги по оптовой торговле универсальным ассортиментом товаров за вознаграждение или на договорной основе</v>
          </cell>
        </row>
        <row r="18253">
          <cell r="B18253" t="str">
            <v>46.19.10.000</v>
          </cell>
          <cell r="C18253" t="str">
            <v>Услуги по оптовой торговле универсальным ассортиментом товаров за вознаграждение или на договорной основе</v>
          </cell>
        </row>
        <row r="18254">
          <cell r="B18254" t="str">
            <v>46.2</v>
          </cell>
          <cell r="C18254" t="str">
            <v>Услуги по оптовой торговле сельскохозяйственным сырьем и живыми животными</v>
          </cell>
        </row>
        <row r="18255">
          <cell r="B18255" t="str">
            <v>46.21</v>
          </cell>
          <cell r="C18255" t="str">
            <v>Услуги по оптовой торговле зерном, необработанным табаком, семенами и кормами для животных</v>
          </cell>
        </row>
        <row r="18256">
          <cell r="B18256" t="str">
            <v>46.21.1</v>
          </cell>
          <cell r="C18256" t="str">
            <v>Услуги по оптовой торговле зерном, семенами и кормами для животных</v>
          </cell>
        </row>
        <row r="18257">
          <cell r="B18257" t="str">
            <v>46.21.11</v>
          </cell>
          <cell r="C18257" t="str">
            <v>Услуги по оптовой торговле зерном</v>
          </cell>
        </row>
        <row r="18258">
          <cell r="C18258" t="str">
            <v>Эта группировка не включает:</v>
          </cell>
        </row>
        <row r="18259">
          <cell r="C18259" t="str">
            <v>- услуги по оптовой торговле кормами для сельскохозяйственных животных, см. 46.21.14</v>
          </cell>
        </row>
        <row r="18260">
          <cell r="B18260" t="str">
            <v>46.21.11.000</v>
          </cell>
          <cell r="C18260" t="str">
            <v>Услуги по оптовой торговле зерном</v>
          </cell>
        </row>
        <row r="18261">
          <cell r="B18261" t="str">
            <v>46.21.12</v>
          </cell>
          <cell r="C18261" t="str">
            <v>Услуги по оптовой торговле семенами, кроме масличных семян</v>
          </cell>
        </row>
        <row r="18262">
          <cell r="B18262" t="str">
            <v>46.21.12.000</v>
          </cell>
          <cell r="C18262" t="str">
            <v>Услуги по оптовой торговле семенами, кроме масличных семян</v>
          </cell>
        </row>
        <row r="18263">
          <cell r="B18263" t="str">
            <v>46.21.13</v>
          </cell>
          <cell r="C18263" t="str">
            <v>Услуги по оптовой торговле масличными семенами и маслосодержащими плодами</v>
          </cell>
        </row>
        <row r="18264">
          <cell r="B18264" t="str">
            <v>46.21.13.000</v>
          </cell>
          <cell r="C18264" t="str">
            <v>Услуги по оптовой торговле масличными семенами и маслосодержащими плодами</v>
          </cell>
        </row>
        <row r="18265">
          <cell r="B18265" t="str">
            <v>46.21.14</v>
          </cell>
          <cell r="C18265" t="str">
            <v>Услуги по оптовой торговле кормами для животных</v>
          </cell>
        </row>
        <row r="18266">
          <cell r="C18266" t="str">
            <v>Эта группировка не включает:</v>
          </cell>
        </row>
        <row r="18267">
          <cell r="C18267" t="str">
            <v>- услуги по оптовой торговле кормами для домашних животных, см. 46.38.29.110</v>
          </cell>
        </row>
        <row r="18268">
          <cell r="B18268" t="str">
            <v>46.21.14.000</v>
          </cell>
          <cell r="C18268" t="str">
            <v>Услуги по оптовой торговле кормами для животных</v>
          </cell>
        </row>
        <row r="18269">
          <cell r="B18269" t="str">
            <v>46.21.19</v>
          </cell>
          <cell r="C18269" t="str">
            <v>Услуги по оптовой торговле прочим сельскохозяйственным сырьем, не включенным в другие группировки</v>
          </cell>
        </row>
        <row r="18270">
          <cell r="B18270" t="str">
            <v>46.21.19.000</v>
          </cell>
          <cell r="C18270" t="str">
            <v>Услуги по оптовой торговле прочим сельскохозяйственным сырьем, не включенным в другие группировки</v>
          </cell>
        </row>
        <row r="18271">
          <cell r="B18271" t="str">
            <v>46.21.2</v>
          </cell>
          <cell r="C18271" t="str">
            <v>Услуги по оптовой торговле необработанным табаком</v>
          </cell>
        </row>
        <row r="18272">
          <cell r="B18272" t="str">
            <v>46.21.20</v>
          </cell>
          <cell r="C18272" t="str">
            <v>Услуги по оптовой торговле необработанным табаком</v>
          </cell>
        </row>
        <row r="18273">
          <cell r="B18273" t="str">
            <v>46.21.20.000</v>
          </cell>
          <cell r="C18273" t="str">
            <v>Услуги по оптовой торговле необработанным табаком</v>
          </cell>
        </row>
        <row r="18274">
          <cell r="B18274" t="str">
            <v>46.22</v>
          </cell>
          <cell r="C18274" t="str">
            <v>Услуги по оптовой торговле цветами и растениями</v>
          </cell>
        </row>
        <row r="18275">
          <cell r="B18275" t="str">
            <v>46.22.1</v>
          </cell>
          <cell r="C18275" t="str">
            <v>Услуги по оптовой торговле цветами и растениями</v>
          </cell>
        </row>
        <row r="18276">
          <cell r="B18276" t="str">
            <v>46.22.10</v>
          </cell>
          <cell r="C18276" t="str">
            <v>Услуги по оптовой торговле цветами и растениями</v>
          </cell>
        </row>
        <row r="18277">
          <cell r="C18277" t="str">
            <v>Эта группировка также включает:</v>
          </cell>
        </row>
        <row r="18278">
          <cell r="C18278" t="str">
            <v>- услуги по оптовой торговле луковицами</v>
          </cell>
        </row>
        <row r="18279">
          <cell r="B18279" t="str">
            <v>46.22.10.000</v>
          </cell>
          <cell r="C18279" t="str">
            <v>Услуги по оптовой торговле цветами и растениями</v>
          </cell>
        </row>
        <row r="18280">
          <cell r="B18280" t="str">
            <v>46.23</v>
          </cell>
          <cell r="C18280" t="str">
            <v>Услуги по оптовой торговле живыми животными</v>
          </cell>
        </row>
        <row r="18281">
          <cell r="B18281" t="str">
            <v>46.23.1</v>
          </cell>
          <cell r="C18281" t="str">
            <v>Услуги по оптовой торговле живыми животными</v>
          </cell>
        </row>
        <row r="18282">
          <cell r="B18282" t="str">
            <v>46.23.10</v>
          </cell>
          <cell r="C18282" t="str">
            <v>Услуги по оптовой торговле живыми животными</v>
          </cell>
        </row>
        <row r="18283">
          <cell r="C18283" t="str">
            <v>Эта группировка также включает:</v>
          </cell>
        </row>
        <row r="18284">
          <cell r="C18284" t="str">
            <v>- услуги по оптовой торговле домашними животными</v>
          </cell>
        </row>
        <row r="18285">
          <cell r="B18285" t="str">
            <v>46.23.10.000</v>
          </cell>
          <cell r="C18285" t="str">
            <v>Услуги по оптовой торговле живыми животными</v>
          </cell>
        </row>
        <row r="18286">
          <cell r="B18286" t="str">
            <v>46.24</v>
          </cell>
          <cell r="C18286" t="str">
            <v>Услуги по оптовой торговле шкурами и кожей</v>
          </cell>
        </row>
        <row r="18287">
          <cell r="B18287" t="str">
            <v>46.24.1</v>
          </cell>
          <cell r="C18287" t="str">
            <v>Услуги по оптовой торговле шкурами и кожей</v>
          </cell>
        </row>
        <row r="18288">
          <cell r="B18288" t="str">
            <v>46.24.10</v>
          </cell>
          <cell r="C18288" t="str">
            <v>Услуги по оптовой торговле шкурами и кожей</v>
          </cell>
        </row>
        <row r="18289">
          <cell r="B18289" t="str">
            <v>46.24.10.000</v>
          </cell>
          <cell r="C18289" t="str">
            <v>Услуги по оптовой торговле шкурами и кожей</v>
          </cell>
        </row>
        <row r="18290">
          <cell r="B18290" t="str">
            <v>46.3</v>
          </cell>
          <cell r="C18290" t="str">
            <v>Услуги по оптовой торговле пищевыми продуктами, напитками и табачными изделиями</v>
          </cell>
        </row>
        <row r="18291">
          <cell r="B18291" t="str">
            <v>46.31</v>
          </cell>
          <cell r="C18291" t="str">
            <v>Услуги по оптовой торговле фруктами и овощами</v>
          </cell>
        </row>
        <row r="18292">
          <cell r="B18292" t="str">
            <v>46.31.1</v>
          </cell>
          <cell r="C18292" t="str">
            <v>Услуги по оптовой торговле фруктами и овощами</v>
          </cell>
        </row>
        <row r="18293">
          <cell r="B18293" t="str">
            <v>46.31.11</v>
          </cell>
          <cell r="C18293" t="str">
            <v>Услуги по оптовой торговле свежими овощами, фруктами и орехами</v>
          </cell>
        </row>
        <row r="18294">
          <cell r="C18294" t="str">
            <v>Эта группировка также включает:</v>
          </cell>
        </row>
        <row r="18295">
          <cell r="C18295" t="str">
            <v>- услуги по оптовой торговле ягодами, виноградом</v>
          </cell>
        </row>
        <row r="18296">
          <cell r="B18296" t="str">
            <v>46.31.11.110</v>
          </cell>
          <cell r="C18296" t="str">
            <v>Услуги по оптовой торговле свежим картофелем</v>
          </cell>
        </row>
        <row r="18297">
          <cell r="B18297" t="str">
            <v>46.31.11.120</v>
          </cell>
          <cell r="C18297" t="str">
            <v>Услуги по оптовой торговле прочими свежими овощами</v>
          </cell>
        </row>
        <row r="18298">
          <cell r="B18298" t="str">
            <v>46.31.11.130</v>
          </cell>
          <cell r="C18298" t="str">
            <v>Услуги по оптовой торговле свежими фруктами и орехами</v>
          </cell>
        </row>
        <row r="18299">
          <cell r="B18299" t="str">
            <v>46.31.12</v>
          </cell>
          <cell r="C18299" t="str">
            <v>Услуги по оптовой торговле переработанными овощами, фруктами и орехами</v>
          </cell>
        </row>
        <row r="18300">
          <cell r="B18300" t="str">
            <v>46.31.12.000</v>
          </cell>
          <cell r="C18300" t="str">
            <v>Услуги по оптовой торговле переработанными овощами, фруктами и орехами</v>
          </cell>
        </row>
        <row r="18301">
          <cell r="B18301" t="str">
            <v>46.32</v>
          </cell>
          <cell r="C18301" t="str">
            <v>Услуги по оптовой торговле мясом и мясными продуктами</v>
          </cell>
        </row>
        <row r="18302">
          <cell r="B18302" t="str">
            <v>46.32.1</v>
          </cell>
          <cell r="C18302" t="str">
            <v>Услуги по оптовой торговле мясом и мясными продуктами</v>
          </cell>
        </row>
        <row r="18303">
          <cell r="B18303" t="str">
            <v>46.32.11</v>
          </cell>
          <cell r="C18303" t="str">
            <v>Услуги по оптовой торговле мясом (включая мясо птицы)</v>
          </cell>
        </row>
        <row r="18304">
          <cell r="B18304" t="str">
            <v>46.32.11.000</v>
          </cell>
          <cell r="C18304" t="str">
            <v>Услуги по оптовой торговле мясом (включая мясо птицы)</v>
          </cell>
        </row>
        <row r="18305">
          <cell r="B18305" t="str">
            <v>46.32.12</v>
          </cell>
          <cell r="C18305" t="str">
            <v>Услуги по оптовой торговле мясными продуктами (включая продукты из мяса птицы)</v>
          </cell>
        </row>
        <row r="18306">
          <cell r="B18306" t="str">
            <v>46.32.12.110</v>
          </cell>
          <cell r="C18306" t="str">
            <v>Услуги по оптовой торговле консервами из мяса и мяса птицы</v>
          </cell>
        </row>
        <row r="18307">
          <cell r="B18307" t="str">
            <v>46.32.12.190</v>
          </cell>
          <cell r="C18307" t="str">
            <v>Услуги по оптовой торговле прочими продуктами из мяса и мяса птицы</v>
          </cell>
        </row>
        <row r="18308">
          <cell r="B18308" t="str">
            <v>46.33</v>
          </cell>
          <cell r="C18308" t="str">
            <v>Услуги по оптовой торговле молочными продуктами, яйцами, пищевыми маслами и жирами</v>
          </cell>
        </row>
        <row r="18309">
          <cell r="B18309" t="str">
            <v>46.33.1</v>
          </cell>
          <cell r="C18309" t="str">
            <v>Услуги по оптовой торговле молочными продуктами, яйцами, пищевыми маслами и жирами</v>
          </cell>
        </row>
        <row r="18310">
          <cell r="B18310" t="str">
            <v>46.33.11</v>
          </cell>
          <cell r="C18310" t="str">
            <v>Услуги по оптовой торговле молочными продуктами</v>
          </cell>
        </row>
        <row r="18311">
          <cell r="B18311" t="str">
            <v>46.33.11.000</v>
          </cell>
          <cell r="C18311" t="str">
            <v>Услуги по оптовой торговле молочными продуктами</v>
          </cell>
        </row>
        <row r="18312">
          <cell r="B18312" t="str">
            <v>46.33.12</v>
          </cell>
          <cell r="C18312" t="str">
            <v>Услуги по оптовой торговле яйцами</v>
          </cell>
        </row>
        <row r="18313">
          <cell r="B18313" t="str">
            <v>46.33.12.000</v>
          </cell>
          <cell r="C18313" t="str">
            <v>Услуги по оптовой торговле яйцами</v>
          </cell>
        </row>
        <row r="18314">
          <cell r="B18314" t="str">
            <v>46.33.13</v>
          </cell>
          <cell r="C18314" t="str">
            <v>Услуги по оптовой торговле пищевыми маслами и жирами</v>
          </cell>
        </row>
        <row r="18315">
          <cell r="B18315" t="str">
            <v>46.33.13.000</v>
          </cell>
          <cell r="C18315" t="str">
            <v>Услуги по оптовой торговле пищевыми маслами и жирами</v>
          </cell>
        </row>
        <row r="18316">
          <cell r="B18316" t="str">
            <v>46.34</v>
          </cell>
          <cell r="C18316" t="str">
            <v>Услуги по оптовой торговле алкогольными и другими напитками</v>
          </cell>
        </row>
        <row r="18317">
          <cell r="B18317" t="str">
            <v>46.34.1</v>
          </cell>
          <cell r="C18317" t="str">
            <v>Услуги по оптовой торговле алкогольными и другими напитками</v>
          </cell>
        </row>
        <row r="18318">
          <cell r="B18318" t="str">
            <v>46.34.11</v>
          </cell>
          <cell r="C18318" t="str">
            <v>Услуги по оптовой торговле соками, минеральной водой и прочими безалкогольными напитками</v>
          </cell>
        </row>
        <row r="18319">
          <cell r="B18319" t="str">
            <v>46.34.11.000</v>
          </cell>
          <cell r="C18319" t="str">
            <v>Услуги по оптовой торговле соками, минеральной водой и прочими безалкогольными напитками</v>
          </cell>
        </row>
        <row r="18320">
          <cell r="B18320" t="str">
            <v>46.34.12</v>
          </cell>
          <cell r="C18320" t="str">
            <v>Услуги по оптовой торговле алкогольными напитками</v>
          </cell>
        </row>
        <row r="18321">
          <cell r="B18321" t="str">
            <v>46.34.12.110</v>
          </cell>
          <cell r="C18321" t="str">
            <v>Услуги по оптовой торговле алкогольными напитками, кроме пива</v>
          </cell>
        </row>
        <row r="18322">
          <cell r="B18322" t="str">
            <v>46.34.12.120</v>
          </cell>
          <cell r="C18322" t="str">
            <v>Услуги по оптовой торговле пивом</v>
          </cell>
        </row>
        <row r="18323">
          <cell r="B18323" t="str">
            <v>46.34.12.130</v>
          </cell>
          <cell r="C18323" t="str">
            <v>Услуги по закупке вина в больших емкостях с последующим разливом в мелкую тару без переработки</v>
          </cell>
        </row>
        <row r="18324">
          <cell r="B18324" t="str">
            <v>46.35</v>
          </cell>
          <cell r="C18324" t="str">
            <v>Услуги по оптовой торговле табачными изделиями</v>
          </cell>
        </row>
        <row r="18325">
          <cell r="B18325" t="str">
            <v>46.35.1</v>
          </cell>
          <cell r="C18325" t="str">
            <v>Услуги по оптовой торговле табачными изделиями</v>
          </cell>
        </row>
        <row r="18326">
          <cell r="B18326" t="str">
            <v>46.35.10</v>
          </cell>
          <cell r="C18326" t="str">
            <v>Услуги по оптовой торговле табачными изделиями</v>
          </cell>
        </row>
        <row r="18327">
          <cell r="B18327" t="str">
            <v>46.35.10.000</v>
          </cell>
          <cell r="C18327" t="str">
            <v>Услуги по оптовой торговле табачными изделиями</v>
          </cell>
        </row>
        <row r="18328">
          <cell r="B18328" t="str">
            <v>46.36</v>
          </cell>
          <cell r="C18328" t="str">
            <v>Услуги по оптовой торговле сахаром, шоколадом и сахаристыми кондитерскими изделиями</v>
          </cell>
        </row>
        <row r="18329">
          <cell r="B18329" t="str">
            <v>46.36.1</v>
          </cell>
          <cell r="C18329" t="str">
            <v>Услуги по оптовой торговле сахаром, шоколадом и сахаристыми кондитерскими изделиями</v>
          </cell>
        </row>
        <row r="18330">
          <cell r="B18330" t="str">
            <v>46.36.11</v>
          </cell>
          <cell r="C18330" t="str">
            <v>Услуги по оптовой торговле сахаром</v>
          </cell>
        </row>
        <row r="18331">
          <cell r="B18331" t="str">
            <v>46.36.11.000</v>
          </cell>
          <cell r="C18331" t="str">
            <v>Услуги по оптовой торговле сахаром</v>
          </cell>
        </row>
        <row r="18332">
          <cell r="B18332" t="str">
            <v>46.36.12</v>
          </cell>
          <cell r="C18332" t="str">
            <v>Услуги по оптовой торговле хлебобулочными изделиями</v>
          </cell>
        </row>
        <row r="18333">
          <cell r="B18333" t="str">
            <v>46.36.12.000</v>
          </cell>
          <cell r="C18333" t="str">
            <v>Услуги по оптовой торговле хлебобулочными изделиями</v>
          </cell>
        </row>
        <row r="18334">
          <cell r="B18334" t="str">
            <v>46.36.13</v>
          </cell>
          <cell r="C18334" t="str">
            <v>Услуги по оптовой торговле шоколадом и сахаристыми кондитерскими изделиями</v>
          </cell>
        </row>
        <row r="18335">
          <cell r="B18335" t="str">
            <v>46.36.13.000</v>
          </cell>
          <cell r="C18335" t="str">
            <v>Услуги по оптовой торговле шоколадом и сахаристыми кондитерскими изделиями</v>
          </cell>
        </row>
        <row r="18336">
          <cell r="B18336" t="str">
            <v>46.37</v>
          </cell>
          <cell r="C18336" t="str">
            <v>Услуги по оптовой торговле кофе, чаем, какао и пряностями</v>
          </cell>
        </row>
        <row r="18337">
          <cell r="B18337" t="str">
            <v>46.37.1</v>
          </cell>
          <cell r="C18337" t="str">
            <v>Услуги по оптовой торговле кофе, чаем, какао и пряностями</v>
          </cell>
        </row>
        <row r="18338">
          <cell r="B18338" t="str">
            <v>46.37.10</v>
          </cell>
          <cell r="C18338" t="str">
            <v>Услуги по оптовой торговле кофе, чаем, какао и пряностями</v>
          </cell>
        </row>
        <row r="18339">
          <cell r="B18339" t="str">
            <v>46.37.10.000</v>
          </cell>
          <cell r="C18339" t="str">
            <v>Услуги по оптовой торговле кофе, чаем, какао и пряностями</v>
          </cell>
        </row>
        <row r="18340">
          <cell r="B18340" t="str">
            <v>46.38</v>
          </cell>
          <cell r="C18340" t="str">
            <v>Услуги по оптовой торговле прочими пищевыми продуктами, включая рыбу, ракообразных и моллюсков</v>
          </cell>
        </row>
        <row r="18341">
          <cell r="B18341" t="str">
            <v>46.38.1</v>
          </cell>
          <cell r="C18341" t="str">
            <v>Услуги по оптовой торговле рыбой, ракообразными и моллюсками</v>
          </cell>
        </row>
        <row r="18342">
          <cell r="B18342" t="str">
            <v>46.38.10</v>
          </cell>
          <cell r="C18342" t="str">
            <v>Услуги по оптовой торговле рыбой, ракообразными и моллюсками</v>
          </cell>
        </row>
        <row r="18343">
          <cell r="B18343" t="str">
            <v>46.38.10.000</v>
          </cell>
          <cell r="C18343" t="str">
            <v>Услуги по оптовой торговле рыбой, ракообразными и моллюсками</v>
          </cell>
        </row>
        <row r="18344">
          <cell r="C18344" t="str">
            <v>Эта группировка также включает:</v>
          </cell>
        </row>
        <row r="18345">
          <cell r="C18345" t="str">
            <v>- услуги по оптовой торговле переработанными рыбными продуктами;</v>
          </cell>
        </row>
        <row r="18346">
          <cell r="C18346" t="str">
            <v>- услуги по оптовой торговле рыбными консервами</v>
          </cell>
        </row>
        <row r="18347">
          <cell r="B18347" t="str">
            <v>46.38.2</v>
          </cell>
          <cell r="C18347" t="str">
            <v>Услуги по оптовой торговле прочими пищевыми продуктами</v>
          </cell>
        </row>
        <row r="18348">
          <cell r="B18348" t="str">
            <v>46.38.21</v>
          </cell>
          <cell r="C18348" t="str">
            <v>Услуги по оптовой торговле гомогенизированными пищевыми продуктами и диетическим питанием</v>
          </cell>
        </row>
        <row r="18349">
          <cell r="B18349" t="str">
            <v>46.38.21.000</v>
          </cell>
          <cell r="C18349" t="str">
            <v>Услуги по оптовой торговле гомогенизированными пищевыми продуктами и диетическим питанием</v>
          </cell>
        </row>
        <row r="18350">
          <cell r="B18350" t="str">
            <v>46.38.29</v>
          </cell>
          <cell r="C18350" t="str">
            <v>Услуги по оптовой торговле прочими пищевыми продуктами, не включенными в другие группировки</v>
          </cell>
        </row>
        <row r="18351">
          <cell r="B18351" t="str">
            <v>46.38.29.110</v>
          </cell>
          <cell r="C18351" t="str">
            <v>Услуги по оптовой торговле кормами для домашних животных</v>
          </cell>
        </row>
        <row r="18352">
          <cell r="B18352" t="str">
            <v>46.38.29.120</v>
          </cell>
          <cell r="C18352" t="str">
            <v>Услуги по оптовой торговле мукой и макаронными изделиями</v>
          </cell>
        </row>
        <row r="18353">
          <cell r="B18353" t="str">
            <v>46.38.29.130</v>
          </cell>
          <cell r="C18353" t="str">
            <v>Услуги по оптовой торговле крупами</v>
          </cell>
        </row>
        <row r="18354">
          <cell r="B18354" t="str">
            <v>46.38.29.140</v>
          </cell>
          <cell r="C18354" t="str">
            <v>Услуги по оптовой торговле солью</v>
          </cell>
        </row>
        <row r="18355">
          <cell r="B18355" t="str">
            <v>46.38.29.190</v>
          </cell>
          <cell r="C18355" t="str">
            <v>Услуги по оптовой торговле прочими пищевыми продуктами, не включенными в другие группировки</v>
          </cell>
        </row>
        <row r="18356">
          <cell r="B18356" t="str">
            <v>46.39</v>
          </cell>
          <cell r="C18356" t="str">
            <v>Услуги по неспециализированной оптовой торговле пищевыми продуктами, напитками и табачными изделиями</v>
          </cell>
        </row>
        <row r="18357">
          <cell r="B18357" t="str">
            <v>46.39.1</v>
          </cell>
          <cell r="C18357" t="str">
            <v>Услуги по неспециализированной оптовой торговле пищевыми продуктами, напитками и табачными изделиями</v>
          </cell>
        </row>
        <row r="18358">
          <cell r="B18358" t="str">
            <v>46.39.11</v>
          </cell>
          <cell r="C18358" t="str">
            <v>Услуги по неспециализированной оптовой торговле замороженными пищевыми продуктами</v>
          </cell>
        </row>
        <row r="18359">
          <cell r="B18359" t="str">
            <v>46.39.11.000</v>
          </cell>
          <cell r="C18359" t="str">
            <v>Услуги по неспециализированной оптовой торговле замороженными пищевыми продуктами</v>
          </cell>
        </row>
        <row r="18360">
          <cell r="B18360" t="str">
            <v>46.39.12</v>
          </cell>
          <cell r="C18360" t="str">
            <v>Услуги по неспециализированной оптовой торговле незамороженными пищевыми продуктами, напитками и табачными изделиями</v>
          </cell>
        </row>
        <row r="18361">
          <cell r="B18361" t="str">
            <v>46.39.12.000</v>
          </cell>
          <cell r="C18361" t="str">
            <v>Услуги по неспециализированной оптовой торговле незамороженными пищевыми продуктами, напитками и табачными изделиями</v>
          </cell>
        </row>
        <row r="18362">
          <cell r="B18362" t="str">
            <v>46.4</v>
          </cell>
          <cell r="C18362" t="str">
            <v>Услуги по оптовой торговле непродовольственными потребительскими товарами</v>
          </cell>
        </row>
        <row r="18363">
          <cell r="B18363" t="str">
            <v>46.41</v>
          </cell>
          <cell r="C18363" t="str">
            <v>Услуги по оптовой торговле текстильными изделиями</v>
          </cell>
        </row>
        <row r="18364">
          <cell r="B18364" t="str">
            <v>46.41.1</v>
          </cell>
          <cell r="C18364" t="str">
            <v>Услуги по оптовой торговле текстильными изделиями</v>
          </cell>
        </row>
        <row r="18365">
          <cell r="B18365" t="str">
            <v>46.41.11</v>
          </cell>
          <cell r="C18365" t="str">
            <v>Услуги по оптовой торговле пряжей</v>
          </cell>
        </row>
        <row r="18366">
          <cell r="B18366" t="str">
            <v>46.41.11.000</v>
          </cell>
          <cell r="C18366" t="str">
            <v>Услуги по оптовой торговле пряжей</v>
          </cell>
        </row>
        <row r="18367">
          <cell r="B18367" t="str">
            <v>46.41.12</v>
          </cell>
          <cell r="C18367" t="str">
            <v>Услуги по оптовой торговле тканями</v>
          </cell>
        </row>
        <row r="18368">
          <cell r="B18368" t="str">
            <v>46.41.12.000</v>
          </cell>
          <cell r="C18368" t="str">
            <v>Услуги по оптовой торговле тканями</v>
          </cell>
        </row>
        <row r="18369">
          <cell r="B18369" t="str">
            <v>46.41.13</v>
          </cell>
          <cell r="C18369" t="str">
            <v>Услуги по оптовой торговле столовым и постельным бельем, портьерами и разнообразными бытовыми изделиями из текстильных материалов</v>
          </cell>
        </row>
        <row r="18370">
          <cell r="B18370" t="str">
            <v>46.41.13.000</v>
          </cell>
          <cell r="C18370" t="str">
            <v>Услуги по оптовой торговле столовым и постельным бельем, портьерами и разнообразными бытовыми изделиями из текстильных материалов</v>
          </cell>
        </row>
        <row r="18371">
          <cell r="B18371" t="str">
            <v>46.41.14</v>
          </cell>
          <cell r="C18371" t="str">
            <v>Услуги по оптовой торговле галантерейными изделиями</v>
          </cell>
        </row>
        <row r="18372">
          <cell r="B18372" t="str">
            <v>46.41.14.000</v>
          </cell>
          <cell r="C18372" t="str">
            <v>Услуги по оптовой торговле галантерейными изделиями</v>
          </cell>
        </row>
        <row r="18373">
          <cell r="B18373" t="str">
            <v>46.42</v>
          </cell>
          <cell r="C18373" t="str">
            <v>Услуги по оптовой торговле одеждой и обувью</v>
          </cell>
        </row>
        <row r="18374">
          <cell r="B18374" t="str">
            <v>46.42.1</v>
          </cell>
          <cell r="C18374" t="str">
            <v>Услуги по оптовой торговле одеждой и обувью</v>
          </cell>
        </row>
        <row r="18375">
          <cell r="B18375" t="str">
            <v>46.42.11</v>
          </cell>
          <cell r="C18375" t="str">
            <v>Услуги по оптовой торговле одеждой</v>
          </cell>
        </row>
        <row r="18376">
          <cell r="B18376" t="str">
            <v>46.42.11.110</v>
          </cell>
          <cell r="C18376" t="str">
            <v>Услуги по оптовой торговле одеждой, включая спортивную, кроме нательного белья</v>
          </cell>
        </row>
        <row r="18377">
          <cell r="C18377" t="str">
            <v>Эта группировка включает:</v>
          </cell>
        </row>
        <row r="18378">
          <cell r="C18378" t="str">
            <v>- услуги по оптовой торговле форменной, специальной и рабочей одеждой;</v>
          </cell>
        </row>
        <row r="18379">
          <cell r="C18379" t="str">
            <v>- одеждой из натуральной кожи</v>
          </cell>
        </row>
        <row r="18380">
          <cell r="C18380" t="str">
            <v>Эта группировка не включает:</v>
          </cell>
        </row>
        <row r="18381">
          <cell r="C18381" t="str">
            <v>- услуги по оптовой торговле одеждой из натурального меха, см. 46.42.11.130</v>
          </cell>
        </row>
        <row r="18382">
          <cell r="B18382" t="str">
            <v>46.42.11.120</v>
          </cell>
          <cell r="C18382" t="str">
            <v>Услуги по оптовой торговле нательным бельем</v>
          </cell>
        </row>
        <row r="18383">
          <cell r="C18383" t="str">
            <v>Эта группировка также включает:</v>
          </cell>
        </row>
        <row r="18384">
          <cell r="C18384" t="str">
            <v>- услуги по оптовой торговле чулочно-носочными изделиями</v>
          </cell>
        </row>
        <row r="18385">
          <cell r="B18385" t="str">
            <v>46.42.11.130</v>
          </cell>
          <cell r="C18385" t="str">
            <v>Услуги по оптовой торговле изделиями из меха</v>
          </cell>
        </row>
        <row r="18386">
          <cell r="C18386" t="str">
            <v>Эта группировка включает:</v>
          </cell>
        </row>
        <row r="18387">
          <cell r="C18387" t="str">
            <v>- услуги по оптовой торговле меховыми шкурками и изделиями;</v>
          </cell>
        </row>
        <row r="18388">
          <cell r="C18388" t="str">
            <v>- одеждой и головными уборами из натурального меха</v>
          </cell>
        </row>
        <row r="18389">
          <cell r="B18389" t="str">
            <v>46.42.11.140</v>
          </cell>
          <cell r="C18389" t="str">
            <v>Услуги по оптовой торговле аксессуарами одежды и головными уборами</v>
          </cell>
        </row>
        <row r="18390">
          <cell r="C18390" t="str">
            <v>Эта группировка также включает:</v>
          </cell>
        </row>
        <row r="18391">
          <cell r="C18391" t="str">
            <v>- услуги по оптовой торговле головными уборами из натуральной кожи</v>
          </cell>
        </row>
        <row r="18392">
          <cell r="C18392" t="str">
            <v>Эта группировка не включает:</v>
          </cell>
        </row>
        <row r="18393">
          <cell r="C18393" t="str">
            <v>- услуги по оптовой торговле головными уборами из натурального меха, см. 46.42.130</v>
          </cell>
        </row>
        <row r="18394">
          <cell r="B18394" t="str">
            <v>46.42.12</v>
          </cell>
          <cell r="C18394" t="str">
            <v>Услуги по оптовой торговле обувью</v>
          </cell>
        </row>
        <row r="18395">
          <cell r="B18395" t="str">
            <v>46.42.12.000</v>
          </cell>
          <cell r="C18395" t="str">
            <v>Услуги по оптовой торговле обувью</v>
          </cell>
        </row>
        <row r="18396">
          <cell r="B18396" t="str">
            <v>46.43</v>
          </cell>
          <cell r="C18396" t="str">
            <v>Услуги по оптовой торговле бытовыми электроприборами</v>
          </cell>
        </row>
        <row r="18397">
          <cell r="B18397" t="str">
            <v>46.43.1</v>
          </cell>
          <cell r="C18397" t="str">
            <v>Услуги по оптовой торговле бытовыми электроприборами</v>
          </cell>
        </row>
        <row r="18398">
          <cell r="B18398" t="str">
            <v>46.43.11</v>
          </cell>
          <cell r="C18398" t="str">
            <v>Услуги по оптовой торговле бытовыми электроприборами, кроме радио- и телеаппаратуры и фототоваров</v>
          </cell>
        </row>
        <row r="18399">
          <cell r="B18399" t="str">
            <v>46.43.11.000</v>
          </cell>
          <cell r="C18399" t="str">
            <v>Услуги по оптовой торговле бытовыми электроприборами, кроме радио- и телеаппаратуры и фототоваров</v>
          </cell>
        </row>
        <row r="18400">
          <cell r="B18400" t="str">
            <v>46.43.12</v>
          </cell>
          <cell r="C18400" t="str">
            <v>Услуги по оптовой торговле радио-, теле- и видеоаппаратурой и аппаратурой для цифровых видеодисков (DVD)</v>
          </cell>
        </row>
        <row r="18401">
          <cell r="C18401" t="str">
            <v>Эта группировка также включает:</v>
          </cell>
        </row>
        <row r="18402">
          <cell r="C18402" t="str">
            <v>- услуги по оптовой торговле автомобильными радиоприемниками и телевизионным оборудованием</v>
          </cell>
        </row>
        <row r="18403">
          <cell r="B18403" t="str">
            <v>46.43.12.000</v>
          </cell>
          <cell r="C18403" t="str">
            <v>Услуги по оптовой торговле радио-, теле- и видеоаппаратурой и аппаратурой для цифровых видеодисков (DVD)</v>
          </cell>
        </row>
        <row r="18404">
          <cell r="B18404" t="str">
            <v>46.43.13</v>
          </cell>
          <cell r="C18404" t="str">
            <v>Услуги по оптовой торговле грампластинками, аудио- и видеомагнитными лентами, компакт-дисками (CD) и цифровыми видеодисками (DVD), кроме носителей без записей</v>
          </cell>
        </row>
        <row r="18405">
          <cell r="B18405" t="str">
            <v>46.43.13.000</v>
          </cell>
          <cell r="C18405" t="str">
            <v>Услуги по оптовой торговле грампластинками, аудио- и видеомагнитными лентами, компакт-дисками (CD) и цифровыми видеодисками (DVD), кроме носителей без записей</v>
          </cell>
        </row>
        <row r="18406">
          <cell r="B18406" t="str">
            <v>46.43.14</v>
          </cell>
          <cell r="C18406" t="str">
            <v>Услуги по оптовой торговле фототоварами и оптическими товарами</v>
          </cell>
        </row>
        <row r="18407">
          <cell r="B18407" t="str">
            <v>46.43.14.000</v>
          </cell>
          <cell r="C18407" t="str">
            <v>Услуги по оптовой торговле фототоварами и оптическими товарами</v>
          </cell>
        </row>
        <row r="18408">
          <cell r="B18408" t="str">
            <v>46.44</v>
          </cell>
          <cell r="C18408" t="str">
            <v>Услуги по оптовой торговле изделиями из фарфора и стекла и чистящими средствами</v>
          </cell>
        </row>
        <row r="18409">
          <cell r="B18409" t="str">
            <v>46.44.1</v>
          </cell>
          <cell r="C18409" t="str">
            <v>Услуги по оптовой торговле изделиями из фарфора и стекла и чистящими средствами</v>
          </cell>
        </row>
        <row r="18410">
          <cell r="B18410" t="str">
            <v>46.44.11</v>
          </cell>
          <cell r="C18410" t="str">
            <v>Услуги по оптовой торговле изделиями из стекла, фарфора и керамики</v>
          </cell>
        </row>
        <row r="18411">
          <cell r="C18411" t="str">
            <v>Эта группировка не включает:</v>
          </cell>
        </row>
        <row r="18412">
          <cell r="C18412" t="str">
            <v>- услуги по оптовой торговле санитарно-техническим оборудованием, см. 46.73.13</v>
          </cell>
        </row>
        <row r="18413">
          <cell r="B18413" t="str">
            <v>46.44.11.000</v>
          </cell>
          <cell r="C18413" t="str">
            <v>Услуги по оптовой торговле изделиями из стекла, фарфора и керамики</v>
          </cell>
        </row>
        <row r="18414">
          <cell r="B18414" t="str">
            <v>46.44.12</v>
          </cell>
          <cell r="C18414" t="str">
            <v>Услуги по оптовой торговле чистящими средствами</v>
          </cell>
        </row>
        <row r="18415">
          <cell r="B18415" t="str">
            <v>46.44.12.000</v>
          </cell>
          <cell r="C18415" t="str">
            <v>Услуги по оптовой торговле чистящими средствами</v>
          </cell>
        </row>
        <row r="18416">
          <cell r="B18416" t="str">
            <v>46.45</v>
          </cell>
          <cell r="C18416" t="str">
            <v>Услуги по оптовой торговле парфюмерными и косметическими товарами</v>
          </cell>
        </row>
        <row r="18417">
          <cell r="B18417" t="str">
            <v>46.45.1</v>
          </cell>
          <cell r="C18417" t="str">
            <v>Услуги по оптовой торговле парфюмерными и косметическими товарами</v>
          </cell>
        </row>
        <row r="18418">
          <cell r="B18418" t="str">
            <v>46.45.10</v>
          </cell>
          <cell r="C18418" t="str">
            <v>Услуги по оптовой торговле парфюмерными и косметическими товарами</v>
          </cell>
        </row>
        <row r="18419">
          <cell r="C18419" t="str">
            <v>Эта группировка включает:</v>
          </cell>
        </row>
        <row r="18420">
          <cell r="C18420" t="str">
            <v>- услуги по оптовой торговле парфюмерными и косметическими товарами и мылом</v>
          </cell>
        </row>
        <row r="18421">
          <cell r="B18421" t="str">
            <v>46.45.10.110</v>
          </cell>
          <cell r="C18421" t="str">
            <v>Услуги по оптовой торговле парфюмерными и косметическими товарами, кроме мыла</v>
          </cell>
        </row>
        <row r="18422">
          <cell r="B18422" t="str">
            <v>46.45.10.120</v>
          </cell>
          <cell r="C18422" t="str">
            <v>Услуги по оптовой торговле туалетным и хозяйственным мылом</v>
          </cell>
        </row>
        <row r="18423">
          <cell r="B18423" t="str">
            <v>46.46</v>
          </cell>
          <cell r="C18423" t="str">
            <v>Услуги по оптовой торговле фармацевтической продукцией</v>
          </cell>
        </row>
        <row r="18424">
          <cell r="B18424" t="str">
            <v>46.46.1</v>
          </cell>
          <cell r="C18424" t="str">
            <v>Услуги по оптовой торговле фармацевтической продукцией</v>
          </cell>
        </row>
        <row r="18425">
          <cell r="B18425" t="str">
            <v>46.46.11</v>
          </cell>
          <cell r="C18425" t="str">
            <v>Услуги по оптовой торговле основной фармацевтической продукцией и лекарственными препаратами</v>
          </cell>
        </row>
        <row r="18426">
          <cell r="B18426" t="str">
            <v>46.46.11.000</v>
          </cell>
          <cell r="C18426" t="str">
            <v>Услуги по оптовой торговле основной фармацевтической продукцией и лекарственными препаратами</v>
          </cell>
        </row>
        <row r="18427">
          <cell r="B18427" t="str">
            <v>46.46.12</v>
          </cell>
          <cell r="C18427" t="str">
            <v>Услуги по оптовой торговле хирургическими, ортопедическими инструментами и приборами, применяемыми в медицинских целях</v>
          </cell>
        </row>
        <row r="18428">
          <cell r="B18428" t="str">
            <v>46.46.12.000</v>
          </cell>
          <cell r="C18428" t="str">
            <v>Услуги по оптовой торговле хирургическими, ортопедическими инструментами и приборами, применяемыми в медицинских целях</v>
          </cell>
        </row>
        <row r="18429">
          <cell r="B18429" t="str">
            <v>46.47</v>
          </cell>
          <cell r="C18429" t="str">
            <v>Услуги по оптовой торговле мебелью, коврами и осветительным оборудованием</v>
          </cell>
        </row>
        <row r="18430">
          <cell r="B18430" t="str">
            <v>46.47.1</v>
          </cell>
          <cell r="C18430" t="str">
            <v>Услуги по оптовой торговле мебелью, напольными покрытиями и осветительными приборами</v>
          </cell>
        </row>
        <row r="18431">
          <cell r="B18431" t="str">
            <v>46.47.11</v>
          </cell>
          <cell r="C18431" t="str">
            <v>Услуги по оптовой торговле бытовой мебелью</v>
          </cell>
        </row>
        <row r="18432">
          <cell r="B18432" t="str">
            <v>46.47.11.000</v>
          </cell>
          <cell r="C18432" t="str">
            <v>Услуги по оптовой торговле бытовой мебелью</v>
          </cell>
        </row>
        <row r="18433">
          <cell r="B18433" t="str">
            <v>46.47.12</v>
          </cell>
          <cell r="C18433" t="str">
            <v>Услуги по оптовой торговле осветительным оборудованием</v>
          </cell>
        </row>
        <row r="18434">
          <cell r="B18434" t="str">
            <v>46.47.12.000</v>
          </cell>
          <cell r="C18434" t="str">
            <v>Услуги по оптовой торговле осветительным оборудованием</v>
          </cell>
        </row>
        <row r="18435">
          <cell r="B18435" t="str">
            <v>46.47.13</v>
          </cell>
          <cell r="C18435" t="str">
            <v>Услуги по оптовой торговле коврами и ковриками</v>
          </cell>
        </row>
        <row r="18436">
          <cell r="B18436" t="str">
            <v>46.47.13.000</v>
          </cell>
          <cell r="C18436" t="str">
            <v>Услуги по оптовой торговле коврами и ковриками</v>
          </cell>
        </row>
        <row r="18437">
          <cell r="B18437" t="str">
            <v>46.48</v>
          </cell>
          <cell r="C18437" t="str">
            <v>Услуги по оптовой торговле часами и ювелирными изделиями</v>
          </cell>
        </row>
        <row r="18438">
          <cell r="B18438" t="str">
            <v>46.48.1</v>
          </cell>
          <cell r="C18438" t="str">
            <v>Услуги по оптовой торговле часами и ювелирными изделиями</v>
          </cell>
        </row>
        <row r="18439">
          <cell r="B18439" t="str">
            <v>46.48.10</v>
          </cell>
          <cell r="C18439" t="str">
            <v>Услуги по оптовой торговле часами и ювелирными изделиями</v>
          </cell>
        </row>
        <row r="18440">
          <cell r="B18440" t="str">
            <v>46.48.10.110</v>
          </cell>
          <cell r="C18440" t="str">
            <v>Услуги по оптовой торговле часами</v>
          </cell>
        </row>
        <row r="18441">
          <cell r="B18441" t="str">
            <v>46.48.10.120</v>
          </cell>
          <cell r="C18441" t="str">
            <v>Услуги по оптовой торговле ювелирными изделиями</v>
          </cell>
        </row>
        <row r="18442">
          <cell r="B18442" t="str">
            <v>46.48.10.121</v>
          </cell>
          <cell r="C18442" t="str">
            <v>Услуги по оптовой торговле ювелирными изделиями из серебра</v>
          </cell>
        </row>
        <row r="18443">
          <cell r="B18443" t="str">
            <v>46.48.10.122</v>
          </cell>
          <cell r="C18443" t="str">
            <v>Услуги по оптовой торговле ювелирными изделиями из золота</v>
          </cell>
        </row>
        <row r="18444">
          <cell r="B18444" t="str">
            <v>46.48.10.129</v>
          </cell>
          <cell r="C18444" t="str">
            <v>Услуги по оптовой торговле ювелирными изделиями из прочих драгоценных металлов</v>
          </cell>
        </row>
        <row r="18445">
          <cell r="B18445" t="str">
            <v>46.49</v>
          </cell>
          <cell r="C18445" t="str">
            <v>Услуги по оптовой торговле прочими бытовыми товарами</v>
          </cell>
        </row>
        <row r="18446">
          <cell r="B18446" t="str">
            <v>46.49.1</v>
          </cell>
          <cell r="C18446" t="str">
            <v>Услуги по оптовой торговле ножевыми изделиями и бытовой металлической посудой, плетеными изделиями, изделиями из пробки и прочими бытовыми изделиями, не включенными в другие группировки</v>
          </cell>
        </row>
        <row r="18447">
          <cell r="B18447" t="str">
            <v>46.49.11</v>
          </cell>
          <cell r="C18447" t="str">
            <v>Услуги по оптовой торговле ножевыми изделиями и бытовой металлической посудой</v>
          </cell>
        </row>
        <row r="18448">
          <cell r="B18448" t="str">
            <v>46.49.11.000</v>
          </cell>
          <cell r="C18448" t="str">
            <v>Услуги по оптовой торговле ножевыми изделиями и бытовой металлической посудой</v>
          </cell>
        </row>
        <row r="18449">
          <cell r="B18449" t="str">
            <v>46.49.12</v>
          </cell>
          <cell r="C18449" t="str">
            <v>Услуги по оптовой торговле плетеными изделиями, изделиями из пробки, бондарными изделиями и прочими бытовыми деревянными изделиями</v>
          </cell>
        </row>
        <row r="18450">
          <cell r="B18450" t="str">
            <v>46.49.12.000</v>
          </cell>
          <cell r="C18450" t="str">
            <v>Услуги по оптовой торговле плетеными изделиями, изделиями из пробки, бондарными изделиями и прочими бытовыми деревянными изделиями</v>
          </cell>
        </row>
        <row r="18451">
          <cell r="B18451" t="str">
            <v>46.49.19</v>
          </cell>
          <cell r="C18451" t="str">
            <v>Услуги по оптовой торговле бытовыми изделиями и оборудованием, не включенными в другие группировки</v>
          </cell>
        </row>
        <row r="18452">
          <cell r="B18452" t="str">
            <v>46.49.19.000</v>
          </cell>
          <cell r="C18452" t="str">
            <v>Услуги по оптовой торговле бытовыми изделиями и оборудованием, не включенными в другие группировки</v>
          </cell>
        </row>
        <row r="18453">
          <cell r="B18453" t="str">
            <v>46.49.2</v>
          </cell>
          <cell r="C18453" t="str">
            <v>Услуги по оптовой торговле книгами, журналами и писчебумажными и канцелярскими товарами</v>
          </cell>
        </row>
        <row r="18454">
          <cell r="B18454" t="str">
            <v>46.49.21</v>
          </cell>
          <cell r="C18454" t="str">
            <v>Услуги по оптовой торговле книгами</v>
          </cell>
        </row>
        <row r="18455">
          <cell r="B18455" t="str">
            <v>46.49.21.000</v>
          </cell>
          <cell r="C18455" t="str">
            <v>Услуги по оптовой торговле книгами</v>
          </cell>
        </row>
        <row r="18456">
          <cell r="B18456" t="str">
            <v>46.49.22</v>
          </cell>
          <cell r="C18456" t="str">
            <v>Услуги по оптовой торговле журналами и газетами</v>
          </cell>
        </row>
        <row r="18457">
          <cell r="B18457" t="str">
            <v>46.49.22.000</v>
          </cell>
          <cell r="C18457" t="str">
            <v>Услуги по оптовой торговле журналами и газетами</v>
          </cell>
        </row>
        <row r="18458">
          <cell r="B18458" t="str">
            <v>46.49.23</v>
          </cell>
          <cell r="C18458" t="str">
            <v>Услуги по оптовой торговле писчебумажными и канцелярскими товарами</v>
          </cell>
        </row>
        <row r="18459">
          <cell r="B18459" t="str">
            <v>46.49.23.000</v>
          </cell>
          <cell r="C18459" t="str">
            <v>Услуги по оптовой торговле писчебумажными и канцелярскими товарами</v>
          </cell>
        </row>
        <row r="18460">
          <cell r="B18460" t="str">
            <v>46.49.3</v>
          </cell>
          <cell r="C18460" t="str">
            <v>Услуги по оптовой торговле прочими потребительскими товарами</v>
          </cell>
        </row>
        <row r="18461">
          <cell r="B18461" t="str">
            <v>46.49.31</v>
          </cell>
          <cell r="C18461" t="str">
            <v>Услуги по оптовой торговле музыкальными инструментами</v>
          </cell>
        </row>
        <row r="18462">
          <cell r="B18462" t="str">
            <v>46.49.31.000</v>
          </cell>
          <cell r="C18462" t="str">
            <v>Услуги по оптовой торговле музыкальными инструментами</v>
          </cell>
        </row>
        <row r="18463">
          <cell r="B18463" t="str">
            <v>46.49.32</v>
          </cell>
          <cell r="C18463" t="str">
            <v>Услуги по оптовой торговле играми и игрушками</v>
          </cell>
        </row>
        <row r="18464">
          <cell r="B18464" t="str">
            <v>46.49.32.000</v>
          </cell>
          <cell r="C18464" t="str">
            <v>Услуги по оптовой торговле играми и игрушками</v>
          </cell>
        </row>
        <row r="18465">
          <cell r="B18465" t="str">
            <v>46.49.33</v>
          </cell>
          <cell r="C18465" t="str">
            <v>Услуги по оптовой торговле спортивными товарами (включая велосипеды)</v>
          </cell>
        </row>
        <row r="18466">
          <cell r="B18466" t="str">
            <v>46.49.33.000</v>
          </cell>
          <cell r="C18466" t="str">
            <v>Услуги по оптовой торговле спортивными товарами (включая велосипеды)</v>
          </cell>
        </row>
        <row r="18467">
          <cell r="B18467" t="str">
            <v>46.49.34</v>
          </cell>
          <cell r="C18467" t="str">
            <v>Услуги по оптовой торговле изделиями из кожи и дорожными принадлежностями</v>
          </cell>
        </row>
        <row r="18468">
          <cell r="B18468" t="str">
            <v>46.49.34.000</v>
          </cell>
          <cell r="C18468" t="str">
            <v>Услуги по оптовой торговле изделиями из кожи и дорожными принадлежностями</v>
          </cell>
        </row>
        <row r="18469">
          <cell r="B18469" t="str">
            <v>46.49.35</v>
          </cell>
          <cell r="C18469" t="str">
            <v>Услуги по оптовой торговле почтовыми марками и монетами</v>
          </cell>
        </row>
        <row r="18470">
          <cell r="B18470" t="str">
            <v>46.49.35.000</v>
          </cell>
          <cell r="C18470" t="str">
            <v>Услуги по оптовой торговле почтовыми марками и монетами</v>
          </cell>
        </row>
        <row r="18471">
          <cell r="B18471" t="str">
            <v>46.49.36</v>
          </cell>
          <cell r="C18471" t="str">
            <v>Услуги по оптовой торговле сувенирами и предметами искусства</v>
          </cell>
        </row>
        <row r="18472">
          <cell r="B18472" t="str">
            <v>46.49.36.000</v>
          </cell>
          <cell r="C18472" t="str">
            <v>Услуги по оптовой торговле сувенирами и предметами искусства</v>
          </cell>
        </row>
        <row r="18473">
          <cell r="B18473" t="str">
            <v>46.49.39</v>
          </cell>
          <cell r="C18473" t="str">
            <v>Услуги по оптовой торговле прочими потребительскими товарами, не включенными в другие группировки</v>
          </cell>
        </row>
        <row r="18474">
          <cell r="B18474" t="str">
            <v>46.49.39.000</v>
          </cell>
          <cell r="C18474" t="str">
            <v>Услуги по оптовой торговле прочими потребительскими товарами, не включенными в другие группировки</v>
          </cell>
        </row>
        <row r="18475">
          <cell r="B18475" t="str">
            <v>46.5</v>
          </cell>
          <cell r="C18475" t="str">
            <v>Услуги по оптовой торговле информационным и коммуникационным оборудованием</v>
          </cell>
        </row>
        <row r="18476">
          <cell r="B18476" t="str">
            <v>46.51</v>
          </cell>
          <cell r="C18476" t="str">
            <v>Услуги по оптовой торговле компьютерами, компьютерными периферийными устройствами и программным обеспечением</v>
          </cell>
        </row>
        <row r="18477">
          <cell r="B18477" t="str">
            <v>46.51.1</v>
          </cell>
          <cell r="C18477" t="str">
            <v>Услуги по оптовой торговле компьютерами, компьютерными периферийными устройствами и программным обеспечением</v>
          </cell>
        </row>
        <row r="18478">
          <cell r="B18478" t="str">
            <v>46.51.10</v>
          </cell>
          <cell r="C18478" t="str">
            <v>Услуги по оптовой торговле компьютерами, компьютерными периферийными устройствами и программным обеспечением</v>
          </cell>
        </row>
        <row r="18479">
          <cell r="B18479" t="str">
            <v>46.51.10.110</v>
          </cell>
          <cell r="C18479" t="str">
            <v>Услуги по оптовой торговле компьютерами, компьютерными периферийными устройствами</v>
          </cell>
        </row>
        <row r="18480">
          <cell r="B18480" t="str">
            <v>46.51.10.120</v>
          </cell>
          <cell r="C18480" t="str">
            <v>Услуги по оптовой торговле программным обеспечением</v>
          </cell>
        </row>
        <row r="18481">
          <cell r="B18481" t="str">
            <v>46.52</v>
          </cell>
          <cell r="C18481" t="str">
            <v>Услуги по оптовой торговле электронным и телекоммуникационным оборудованием и его частями</v>
          </cell>
        </row>
        <row r="18482">
          <cell r="B18482" t="str">
            <v>46.52.1</v>
          </cell>
          <cell r="C18482" t="str">
            <v>Услуги по оптовой торговле электронным и телекоммуникационным оборудованием и его частями</v>
          </cell>
        </row>
        <row r="18483">
          <cell r="B18483" t="str">
            <v>46.52.11</v>
          </cell>
          <cell r="C18483" t="str">
            <v>Услуги по оптовой торговле телекоммуникационным оборудованием и его частями</v>
          </cell>
        </row>
        <row r="18484">
          <cell r="B18484" t="str">
            <v>46.52.11.000</v>
          </cell>
          <cell r="C18484" t="str">
            <v>Услуги по оптовой торговле телекоммуникационным оборудованием и его частями</v>
          </cell>
        </row>
        <row r="18485">
          <cell r="B18485" t="str">
            <v>46.52.12</v>
          </cell>
          <cell r="C18485" t="str">
            <v>Услуги по оптовой торговле электронным оборудованием и его частями</v>
          </cell>
        </row>
        <row r="18486">
          <cell r="B18486" t="str">
            <v>46.52.12.000</v>
          </cell>
          <cell r="C18486" t="str">
            <v>Услуги по оптовой торговле электронным оборудованием и его частями</v>
          </cell>
        </row>
        <row r="18487">
          <cell r="B18487" t="str">
            <v>46.52.13</v>
          </cell>
          <cell r="C18487" t="str">
            <v>Услуги по оптовой торговле аудио- и видеомагнитными лентами и дискетами, магнитными и оптическими дисками, компакт-дисками (CD) и цифровыми видеодисками (DVD) без записей</v>
          </cell>
        </row>
        <row r="18488">
          <cell r="B18488" t="str">
            <v>46.52.13.000</v>
          </cell>
          <cell r="C18488" t="str">
            <v>Услуги по оптовой торговле аудио- и видеомагнитными лентами и дискетами, магнитными и оптическими дисками, компакт-дисками (CD) и цифровыми видеодисками (DVD) без записей</v>
          </cell>
        </row>
        <row r="18489">
          <cell r="B18489" t="str">
            <v>46.6</v>
          </cell>
          <cell r="C18489" t="str">
            <v>Услуги по оптовой торговле прочими машинами, оборудованием и инструментами</v>
          </cell>
        </row>
        <row r="18490">
          <cell r="B18490" t="str">
            <v>46.61</v>
          </cell>
          <cell r="C18490" t="str">
            <v>Услуги по оптовой торговле сельскохозяйственными машинами, оборудованием и инструментами</v>
          </cell>
        </row>
        <row r="18491">
          <cell r="B18491" t="str">
            <v>46.61.1</v>
          </cell>
          <cell r="C18491" t="str">
            <v>Услуги по оптовой торговле сельскохозяйственными машинами, оборудованием и инструментами</v>
          </cell>
        </row>
        <row r="18492">
          <cell r="B18492" t="str">
            <v>46.61.11</v>
          </cell>
          <cell r="C18492" t="str">
            <v>Услуги по оптовой торговле сельскохозяйственными и лесохозяйственными машинами, оборудованием и инструментами, включая тракторы</v>
          </cell>
        </row>
        <row r="18493">
          <cell r="B18493" t="str">
            <v>46.61.11.000</v>
          </cell>
          <cell r="C18493" t="str">
            <v>Услуги по оптовой торговле сельскохозяйственными и лесохозяйственными машинами, оборудованием и инструментами, включая тракторы</v>
          </cell>
        </row>
        <row r="18494">
          <cell r="B18494" t="str">
            <v>46.61.12</v>
          </cell>
          <cell r="C18494" t="str">
            <v>Услуги по оптовой торговле садово-огородной техникой и инвентарем</v>
          </cell>
        </row>
        <row r="18495">
          <cell r="B18495" t="str">
            <v>46.61.12.000</v>
          </cell>
          <cell r="C18495" t="str">
            <v>Услуги по оптовой торговле садово-огородной техникой и инвентарем</v>
          </cell>
        </row>
        <row r="18496">
          <cell r="B18496" t="str">
            <v>46.62</v>
          </cell>
          <cell r="C18496" t="str">
            <v>Услуги по оптовой торговле станками</v>
          </cell>
        </row>
        <row r="18497">
          <cell r="B18497" t="str">
            <v>46.62.1</v>
          </cell>
          <cell r="C18497" t="str">
            <v>Услуги по оптовой торговле станками</v>
          </cell>
        </row>
        <row r="18498">
          <cell r="B18498" t="str">
            <v>46.62.11</v>
          </cell>
          <cell r="C18498" t="str">
            <v>Услуги по оптовой торговле деревообрабатывающими станками</v>
          </cell>
        </row>
        <row r="18499">
          <cell r="B18499" t="str">
            <v>46.62.11.000</v>
          </cell>
          <cell r="C18499" t="str">
            <v>Услуги по оптовой торговле деревообрабатывающими станками</v>
          </cell>
        </row>
        <row r="18500">
          <cell r="B18500" t="str">
            <v>46.62.12</v>
          </cell>
          <cell r="C18500" t="str">
            <v>Услуги по оптовой торговле металлообрабатывающими станками</v>
          </cell>
        </row>
        <row r="18501">
          <cell r="B18501" t="str">
            <v>46.62.12.000</v>
          </cell>
          <cell r="C18501" t="str">
            <v>Услуги по оптовой торговле металлообрабатывающими станками</v>
          </cell>
        </row>
        <row r="18502">
          <cell r="B18502" t="str">
            <v>46.62.19</v>
          </cell>
          <cell r="C18502" t="str">
            <v>Услуги по оптовой торговле станками для обработки прочих материалов</v>
          </cell>
        </row>
        <row r="18503">
          <cell r="B18503" t="str">
            <v>46.62.19.000</v>
          </cell>
          <cell r="C18503" t="str">
            <v>Услуги по оптовой торговле станками для обработки прочих материалов</v>
          </cell>
        </row>
        <row r="18504">
          <cell r="B18504" t="str">
            <v>46.63</v>
          </cell>
          <cell r="C18504" t="str">
            <v>Услуги по оптовой торговле машинами и оборудованием для добычи полезных ископаемых и строительства</v>
          </cell>
        </row>
        <row r="18505">
          <cell r="B18505" t="str">
            <v>46.63.1</v>
          </cell>
          <cell r="C18505" t="str">
            <v>Услуги по оптовой торговле машинами и оборудованием для добычи полезных ископаемых и строительства</v>
          </cell>
        </row>
        <row r="18506">
          <cell r="B18506" t="str">
            <v>46.63.10</v>
          </cell>
          <cell r="C18506" t="str">
            <v>Услуги по оптовой торговле машинами и оборудованием для добычи полезных ископаемых и строительства</v>
          </cell>
        </row>
        <row r="18507">
          <cell r="B18507" t="str">
            <v>46.63.10.000</v>
          </cell>
          <cell r="C18507" t="str">
            <v>Услуги по оптовой торговле машинами и оборудованием для добычи полезных ископаемых и строительства</v>
          </cell>
        </row>
        <row r="18508">
          <cell r="B18508" t="str">
            <v>46.64</v>
          </cell>
          <cell r="C18508" t="str">
            <v>Услуги по оптовой торговле машинами и оборудованием для текстильного, швейного и трикотажного производств</v>
          </cell>
        </row>
        <row r="18509">
          <cell r="B18509" t="str">
            <v>46.64.1</v>
          </cell>
          <cell r="C18509" t="str">
            <v>Услуги по оптовой торговле машинами и оборудованием для текстильного, швейного и трикотажного производств</v>
          </cell>
        </row>
        <row r="18510">
          <cell r="B18510" t="str">
            <v>46.64.10</v>
          </cell>
          <cell r="C18510" t="str">
            <v>Услуги по оптовой торговле машинами и оборудованием для текстильного, швейного и трикотажного производств</v>
          </cell>
        </row>
        <row r="18511">
          <cell r="B18511" t="str">
            <v>46.64.10.000</v>
          </cell>
          <cell r="C18511" t="str">
            <v>Услуги по оптовой торговле машинами и оборудованием для текстильного, швейного и трикотажного производств</v>
          </cell>
        </row>
        <row r="18512">
          <cell r="B18512" t="str">
            <v>46.65</v>
          </cell>
          <cell r="C18512" t="str">
            <v>Услуги по оптовой торговле офисной мебелью</v>
          </cell>
        </row>
        <row r="18513">
          <cell r="B18513" t="str">
            <v>46.65.1</v>
          </cell>
          <cell r="C18513" t="str">
            <v>Услуги по оптовой торговле офисной мебелью</v>
          </cell>
        </row>
        <row r="18514">
          <cell r="B18514" t="str">
            <v>46.65.10</v>
          </cell>
          <cell r="C18514" t="str">
            <v>Услуги по оптовой торговле офисной мебелью</v>
          </cell>
        </row>
        <row r="18515">
          <cell r="B18515" t="str">
            <v>46.65.10.000</v>
          </cell>
          <cell r="C18515" t="str">
            <v>Услуги по оптовой торговле офисной мебелью</v>
          </cell>
        </row>
        <row r="18516">
          <cell r="B18516" t="str">
            <v>46.66</v>
          </cell>
          <cell r="C18516" t="str">
            <v>Услуги по оптовой торговле прочей офисной техникой и оборудованием</v>
          </cell>
        </row>
        <row r="18517">
          <cell r="B18517" t="str">
            <v>46.66.1</v>
          </cell>
          <cell r="C18517" t="str">
            <v>Услуги по оптовой торговле прочей офисной техникой и оборудованием</v>
          </cell>
        </row>
        <row r="18518">
          <cell r="B18518" t="str">
            <v>46.66.10</v>
          </cell>
          <cell r="C18518" t="str">
            <v>Услуги по оптовой торговле прочей офисной техникой и оборудованием</v>
          </cell>
        </row>
        <row r="18519">
          <cell r="B18519" t="str">
            <v>46.66.10.000</v>
          </cell>
          <cell r="C18519" t="str">
            <v>Услуги по оптовой торговле прочей офисной техникой и оборудованием</v>
          </cell>
        </row>
        <row r="18520">
          <cell r="B18520" t="str">
            <v>46.69</v>
          </cell>
          <cell r="C18520" t="str">
            <v>Услуги по оптовой торговле прочими машинами и оборудованием</v>
          </cell>
        </row>
        <row r="18521">
          <cell r="B18521" t="str">
            <v>46.69.1</v>
          </cell>
          <cell r="C18521" t="str">
            <v>Услуги по оптовой торговле прочими машинами и оборудованием</v>
          </cell>
        </row>
        <row r="18522">
          <cell r="B18522" t="str">
            <v>46.69.11</v>
          </cell>
          <cell r="C18522" t="str">
            <v>Услуги по оптовой торговле транспортными средствами, кроме автомобилей, мотоциклов и велосипедов</v>
          </cell>
        </row>
        <row r="18523">
          <cell r="B18523" t="str">
            <v>46.69.11.000</v>
          </cell>
          <cell r="C18523" t="str">
            <v>Услуги по оптовой торговле транспортными средствами, кроме автомобилей, мотоциклов и велосипедов</v>
          </cell>
        </row>
        <row r="18524">
          <cell r="B18524" t="str">
            <v>46.69.12</v>
          </cell>
          <cell r="C18524" t="str">
            <v>Услуги по оптовой торговле эксплуатационными материалами и принадлежностями машин и оборудования</v>
          </cell>
        </row>
        <row r="18525">
          <cell r="B18525" t="str">
            <v>46.69.12.000</v>
          </cell>
          <cell r="C18525" t="str">
            <v>Услуги по оптовой торговле эксплуатационными материалами и принадлежностями машин и оборудования</v>
          </cell>
        </row>
        <row r="18526">
          <cell r="B18526" t="str">
            <v>46.69.13</v>
          </cell>
          <cell r="C18526" t="str">
            <v>Услуги по оптовой торговле подъемно-транспортными машинами и оборудованием</v>
          </cell>
        </row>
        <row r="18527">
          <cell r="B18527" t="str">
            <v>46.69.13.000</v>
          </cell>
          <cell r="C18527" t="str">
            <v>Услуги по оптовой торговле подъемно-транспортными машинами и оборудованием</v>
          </cell>
        </row>
        <row r="18528">
          <cell r="B18528" t="str">
            <v>46.69.14</v>
          </cell>
          <cell r="C18528" t="str">
            <v>Услуги по оптовой торговле машинами и оборудованием для производства пищевых продуктов, напитков и табачных изделий</v>
          </cell>
        </row>
        <row r="18529">
          <cell r="B18529" t="str">
            <v>46.69.14.000</v>
          </cell>
          <cell r="C18529" t="str">
            <v>Услуги по оптовой торговле машинами и оборудованием для производства пищевых продуктов, напитков и табачных изделий</v>
          </cell>
        </row>
        <row r="18530">
          <cell r="B18530" t="str">
            <v>46.69.15</v>
          </cell>
          <cell r="C18530" t="str">
            <v>Услуги по оптовой торговле производственным электрическим оборудованием, машинами, аппаратурой и материалами</v>
          </cell>
        </row>
        <row r="18531">
          <cell r="B18531" t="str">
            <v>46.69.15.000</v>
          </cell>
          <cell r="C18531" t="str">
            <v>Услуги по оптовой торговле производственным электрическим оборудованием, машинами, аппаратурой и материалами</v>
          </cell>
        </row>
        <row r="18532">
          <cell r="B18532" t="str">
            <v>46.69.16</v>
          </cell>
          <cell r="C18532" t="str">
            <v>Услуги по оптовой торговле оружием и боеприпасами</v>
          </cell>
        </row>
        <row r="18533">
          <cell r="B18533" t="str">
            <v>46.69.16.000</v>
          </cell>
          <cell r="C18533" t="str">
            <v>Услуги по оптовой торговле оружием и боеприпасами</v>
          </cell>
        </row>
        <row r="18534">
          <cell r="B18534" t="str">
            <v>46.69.19</v>
          </cell>
          <cell r="C18534" t="str">
            <v>Услуги по оптовой торговле прочими машинами, приборами, аппаратурой и оборудованием общепромышленного и специального назначения</v>
          </cell>
        </row>
        <row r="18535">
          <cell r="B18535" t="str">
            <v>46.69.19.110</v>
          </cell>
          <cell r="C18535" t="str">
            <v>Услуги по оптовой торговле энергетическим оборудованием</v>
          </cell>
        </row>
        <row r="18536">
          <cell r="B18536" t="str">
            <v>46.69.19.120</v>
          </cell>
          <cell r="C18536" t="str">
            <v>Услуги по оптовой торговле оборудованием для черной и цветной металлургии</v>
          </cell>
        </row>
        <row r="18537">
          <cell r="B18537" t="str">
            <v>46.69.19.130</v>
          </cell>
          <cell r="C18537" t="str">
            <v>Услуги по оптовой торговле химическим и нефтегазоперерабатывающим оборудованием</v>
          </cell>
        </row>
        <row r="18538">
          <cell r="B18538" t="str">
            <v>46.69.19.140</v>
          </cell>
          <cell r="C18538" t="str">
            <v>Услуги по оптовой торговле насосным, компрессорным и холодильным оборудованием</v>
          </cell>
        </row>
        <row r="18539">
          <cell r="B18539" t="str">
            <v>46.69.19.150</v>
          </cell>
          <cell r="C18539" t="str">
            <v>Услуги по оптовой торговле оборудованием для кондиционирования воздуха и вентиляции</v>
          </cell>
        </row>
        <row r="18540">
          <cell r="B18540" t="str">
            <v>46.69.19.160</v>
          </cell>
          <cell r="C18540" t="str">
            <v>Услуги по оптовой торговле оборудованием для производства строительных материалов</v>
          </cell>
        </row>
        <row r="18541">
          <cell r="B18541" t="str">
            <v>46.69.19.190</v>
          </cell>
          <cell r="C18541" t="str">
            <v>Услуги по оптовой торговле прочими машинами, приборами, аппаратурой и оборудованием общепромышленного и специального назначения, не включенными в другие группировки</v>
          </cell>
        </row>
        <row r="18542">
          <cell r="B18542" t="str">
            <v>46.7</v>
          </cell>
          <cell r="C18542" t="str">
            <v>Услуги по специализированной оптовой торговле прочие</v>
          </cell>
        </row>
        <row r="18543">
          <cell r="B18543" t="str">
            <v>46.71</v>
          </cell>
          <cell r="C18543" t="str">
            <v>Услуги по оптовой торговле твердым, жидким и газообразным топливом и связанными продуктами</v>
          </cell>
        </row>
        <row r="18544">
          <cell r="B18544" t="str">
            <v>46.71.1</v>
          </cell>
          <cell r="C18544" t="str">
            <v>Услуги по оптовой торговле твердым, жидким и газообразным топливом и подобными продуктами</v>
          </cell>
        </row>
        <row r="18545">
          <cell r="B18545" t="str">
            <v>46.71.11</v>
          </cell>
          <cell r="C18545" t="str">
            <v>Услуги по оптовой торговле твердым топливом</v>
          </cell>
        </row>
        <row r="18546">
          <cell r="B18546" t="str">
            <v>46.71.11.000</v>
          </cell>
          <cell r="C18546" t="str">
            <v>Услуги по оптовой торговле твердым топливом</v>
          </cell>
        </row>
        <row r="18547">
          <cell r="B18547" t="str">
            <v>46.71.12</v>
          </cell>
          <cell r="C18547" t="str">
            <v>Услуги по оптовой торговле моторным топливом, включая авиационный бензин</v>
          </cell>
        </row>
        <row r="18548">
          <cell r="B18548" t="str">
            <v>46.71.12.000</v>
          </cell>
          <cell r="C18548" t="str">
            <v>Услуги по оптовой торговле моторным топливом, включая авиационный бензин</v>
          </cell>
        </row>
        <row r="18549">
          <cell r="B18549" t="str">
            <v>46.71.13</v>
          </cell>
          <cell r="C18549" t="str">
            <v>Услуги по оптовой торговле прочим жидким и газообразным топливом и подобными продуктами</v>
          </cell>
        </row>
        <row r="18550">
          <cell r="B18550" t="str">
            <v>46.71.13.110</v>
          </cell>
          <cell r="C18550" t="str">
            <v>Услуги по оптовой торговле нефтью</v>
          </cell>
        </row>
        <row r="18551">
          <cell r="B18551" t="str">
            <v>46.71.13.120</v>
          </cell>
          <cell r="C18551" t="str">
            <v>Услуги по оптовой торговле мазутом</v>
          </cell>
        </row>
        <row r="18552">
          <cell r="B18552" t="str">
            <v>46.71.13.130</v>
          </cell>
          <cell r="C18552" t="str">
            <v>Услуги по оптовой торговле природным (естественным) газом</v>
          </cell>
        </row>
        <row r="18553">
          <cell r="B18553" t="str">
            <v>46.71.13.140</v>
          </cell>
          <cell r="C18553" t="str">
            <v>Услуги по оптовой торговле сжиженными углеводородными газами</v>
          </cell>
        </row>
        <row r="18554">
          <cell r="B18554" t="str">
            <v>46.71.13.141</v>
          </cell>
          <cell r="C18554" t="str">
            <v>Услуги по оптовой торговле сжиженными углеводородными газами по регулируемым государством ценам (тарифам)</v>
          </cell>
        </row>
        <row r="18555">
          <cell r="B18555" t="str">
            <v>46.71.13.142</v>
          </cell>
          <cell r="C18555" t="str">
            <v>Услуги по оптовой торговле сжиженными углеводородными газами по нерегулируемым государством ценам (тарифам)</v>
          </cell>
        </row>
        <row r="18556">
          <cell r="B18556" t="str">
            <v>46.71.13.190</v>
          </cell>
          <cell r="C18556" t="str">
            <v>Услуги по оптовой торговле прочим жидким и газообразным топливом и подобными продуктами, не включенными в другие группировки</v>
          </cell>
        </row>
        <row r="18557">
          <cell r="B18557" t="str">
            <v>46.72</v>
          </cell>
          <cell r="C18557" t="str">
            <v>Услуги по оптовой торговле металлами и металлическими рудами</v>
          </cell>
        </row>
        <row r="18558">
          <cell r="B18558" t="str">
            <v>46.72.1</v>
          </cell>
          <cell r="C18558" t="str">
            <v>Услуги по оптовой торговле металлами и металлическими рудами</v>
          </cell>
        </row>
        <row r="18559">
          <cell r="B18559" t="str">
            <v>46.72.11</v>
          </cell>
          <cell r="C18559" t="str">
            <v>Услуги по оптовой торговле железными рудами</v>
          </cell>
        </row>
        <row r="18560">
          <cell r="B18560" t="str">
            <v>46.72.11.000</v>
          </cell>
          <cell r="C18560" t="str">
            <v>Услуги по оптовой торговле железными рудами</v>
          </cell>
        </row>
        <row r="18561">
          <cell r="B18561" t="str">
            <v>46.72.12</v>
          </cell>
          <cell r="C18561" t="str">
            <v>Услуги по оптовой торговле рудами цветных металлов</v>
          </cell>
        </row>
        <row r="18562">
          <cell r="B18562" t="str">
            <v>46.72.12.000</v>
          </cell>
          <cell r="C18562" t="str">
            <v>Услуги по оптовой торговле рудами цветных металлов</v>
          </cell>
        </row>
        <row r="18563">
          <cell r="B18563" t="str">
            <v>46.72.13</v>
          </cell>
          <cell r="C18563" t="str">
            <v>Услуги по оптовой торговле черными металлами в первичных формах</v>
          </cell>
        </row>
        <row r="18564">
          <cell r="B18564" t="str">
            <v>46.72.13.000</v>
          </cell>
          <cell r="C18564" t="str">
            <v>Услуги по оптовой торговле черными металлами в первичных формах</v>
          </cell>
        </row>
        <row r="18565">
          <cell r="B18565" t="str">
            <v>46.72.14</v>
          </cell>
          <cell r="C18565" t="str">
            <v>Услуги по оптовой торговле цветными металлами в первичных формах</v>
          </cell>
        </row>
        <row r="18566">
          <cell r="B18566" t="str">
            <v>46.72.14.110</v>
          </cell>
          <cell r="C18566" t="str">
            <v>Услуги по оптовой торговле цветными металлами в первичных формах, кроме драгоценных</v>
          </cell>
        </row>
        <row r="18567">
          <cell r="B18567" t="str">
            <v>46.72.14.120</v>
          </cell>
          <cell r="C18567" t="str">
            <v>Услуги по оптовой торговле золотом и прочими драгоценными металлами</v>
          </cell>
        </row>
        <row r="18568">
          <cell r="B18568" t="str">
            <v>46.73</v>
          </cell>
          <cell r="C18568" t="str">
            <v>Услуги по оптовой торговле лесоматериалами, строительными материалами и санитарно-техническим оборудованием</v>
          </cell>
        </row>
        <row r="18569">
          <cell r="B18569" t="str">
            <v>46.73.1</v>
          </cell>
          <cell r="C18569" t="str">
            <v>Услуги по оптовой торговле лесоматериалами, строительными материалами и санитарно-техническим оборудованием</v>
          </cell>
        </row>
        <row r="18570">
          <cell r="B18570" t="str">
            <v>46.73.11</v>
          </cell>
          <cell r="C18570" t="str">
            <v>Услуги по оптовой торговле древесным сырьем и необработанными лесоматериалами</v>
          </cell>
        </row>
        <row r="18571">
          <cell r="B18571" t="str">
            <v>46.73.11.000</v>
          </cell>
          <cell r="C18571" t="str">
            <v>Услуги по оптовой торговле древесным сырьем и необработанными лесоматериалами</v>
          </cell>
        </row>
        <row r="18572">
          <cell r="B18572" t="str">
            <v>46.73.12</v>
          </cell>
          <cell r="C18572" t="str">
            <v>Услуги по оптовой торговле пиломатериалами</v>
          </cell>
        </row>
        <row r="18573">
          <cell r="B18573" t="str">
            <v>46.73.12.000</v>
          </cell>
          <cell r="C18573" t="str">
            <v>Услуги по оптовой торговле пиломатериалами</v>
          </cell>
        </row>
        <row r="18574">
          <cell r="B18574" t="str">
            <v>46.73.13</v>
          </cell>
          <cell r="C18574" t="str">
            <v>Услуги по оптовой торговле санитарно-техническим оборудованием</v>
          </cell>
        </row>
        <row r="18575">
          <cell r="B18575" t="str">
            <v>46.73.13.000</v>
          </cell>
          <cell r="C18575" t="str">
            <v>Услуги по оптовой торговле санитарно-техническим оборудованием</v>
          </cell>
        </row>
        <row r="18576">
          <cell r="B18576" t="str">
            <v>46.73.14</v>
          </cell>
          <cell r="C18576" t="str">
            <v>Услуги по оптовой торговле лакокрасочными материалами</v>
          </cell>
        </row>
        <row r="18577">
          <cell r="B18577" t="str">
            <v>46.73.14.000</v>
          </cell>
          <cell r="C18577" t="str">
            <v>Услуги по оптовой торговле лакокрасочными материалами</v>
          </cell>
        </row>
        <row r="18578">
          <cell r="B18578" t="str">
            <v>46.73.15</v>
          </cell>
          <cell r="C18578" t="str">
            <v>Услуги по оптовой торговле листовым стеклом</v>
          </cell>
        </row>
        <row r="18579">
          <cell r="B18579" t="str">
            <v>46.73.15.000</v>
          </cell>
          <cell r="C18579" t="str">
            <v>Услуги по оптовой торговле листовым стеклом</v>
          </cell>
        </row>
        <row r="18580">
          <cell r="B18580" t="str">
            <v>46.73.16</v>
          </cell>
          <cell r="C18580" t="str">
            <v>Услуги по оптовой торговле прочими строительными материалами и изделиями</v>
          </cell>
        </row>
        <row r="18581">
          <cell r="B18581" t="str">
            <v>46.73.16.000</v>
          </cell>
          <cell r="C18581" t="str">
            <v>Услуги по оптовой торговле прочими строительными материалами и изделиями</v>
          </cell>
        </row>
        <row r="18582">
          <cell r="B18582" t="str">
            <v>46.73.17</v>
          </cell>
          <cell r="C18582" t="str">
            <v>Услуги по оптовой торговле обоями</v>
          </cell>
        </row>
        <row r="18583">
          <cell r="B18583" t="str">
            <v>46.73.17.000</v>
          </cell>
          <cell r="C18583" t="str">
            <v>Услуги по оптовой торговле обоями</v>
          </cell>
        </row>
        <row r="18584">
          <cell r="B18584" t="str">
            <v>46.73.18</v>
          </cell>
          <cell r="C18584" t="str">
            <v>Услуги по оптовой торговле напольными покрытиями, кроме ковров</v>
          </cell>
        </row>
        <row r="18585">
          <cell r="B18585" t="str">
            <v>46.73.18.000</v>
          </cell>
          <cell r="C18585" t="str">
            <v>Услуги по оптовой торговле напольными покрытиями, кроме ковров</v>
          </cell>
        </row>
        <row r="18586">
          <cell r="B18586" t="str">
            <v>46.74</v>
          </cell>
          <cell r="C18586" t="str">
            <v>Услуги по оптовой торговле скобяными изделиями, водопроводным и отопительным оборудованием и санитарно-технической арматурой</v>
          </cell>
        </row>
        <row r="18587">
          <cell r="B18587" t="str">
            <v>46.74.1</v>
          </cell>
          <cell r="C18587" t="str">
            <v>Услуги по оптовой торговле скобяными изделиями, водопроводным и отопительным оборудованием и санитарно-технической арматурой</v>
          </cell>
        </row>
        <row r="18588">
          <cell r="B18588" t="str">
            <v>46.74.11</v>
          </cell>
          <cell r="C18588" t="str">
            <v>Услуги по оптовой торговле скобяными изделиями</v>
          </cell>
        </row>
        <row r="18589">
          <cell r="B18589" t="str">
            <v>46.74.11.000</v>
          </cell>
          <cell r="C18589" t="str">
            <v>Услуги по оптовой торговле скобяными изделиями</v>
          </cell>
        </row>
        <row r="18590">
          <cell r="B18590" t="str">
            <v>46.74.12</v>
          </cell>
          <cell r="C18590" t="str">
            <v>Услуги по оптовой торговле водопроводным и отопительным оборудованием и санитарно-технической арматурой</v>
          </cell>
        </row>
        <row r="18591">
          <cell r="B18591" t="str">
            <v>46.74.12.000</v>
          </cell>
          <cell r="C18591" t="str">
            <v>Услуги по оптовой торговле водопроводным и отопительным оборудованием и санитарно-технической арматурой</v>
          </cell>
        </row>
        <row r="18592">
          <cell r="B18592" t="str">
            <v>46.74.13</v>
          </cell>
          <cell r="C18592" t="str">
            <v>Услуги по оптовой торговле ручными инструментами</v>
          </cell>
        </row>
        <row r="18593">
          <cell r="B18593" t="str">
            <v>46.74.13.000</v>
          </cell>
          <cell r="C18593" t="str">
            <v>Услуги по оптовой торговле ручными инструментами</v>
          </cell>
        </row>
        <row r="18594">
          <cell r="B18594" t="str">
            <v>46.75</v>
          </cell>
          <cell r="C18594" t="str">
            <v>Услуги по оптовой торговле химическими продуктами</v>
          </cell>
        </row>
        <row r="18595">
          <cell r="B18595" t="str">
            <v>46.75.1</v>
          </cell>
          <cell r="C18595" t="str">
            <v>Услуги по оптовой торговле химическими продуктами</v>
          </cell>
        </row>
        <row r="18596">
          <cell r="B18596" t="str">
            <v>46.75.11</v>
          </cell>
          <cell r="C18596" t="str">
            <v>Услуги по оптовой торговле удобрениями и агрохимикатами</v>
          </cell>
        </row>
        <row r="18597">
          <cell r="B18597" t="str">
            <v>46.75.11.000</v>
          </cell>
          <cell r="C18597" t="str">
            <v>Услуги по оптовой торговле удобрениями и агрохимикатами</v>
          </cell>
        </row>
        <row r="18598">
          <cell r="B18598" t="str">
            <v>46.75.12</v>
          </cell>
          <cell r="C18598" t="str">
            <v>Услуги по оптовой торговле промышленными химическими веществами</v>
          </cell>
        </row>
        <row r="18599">
          <cell r="B18599" t="str">
            <v>46.75.12.000</v>
          </cell>
          <cell r="C18599" t="str">
            <v>Услуги по оптовой торговле промышленными химическими веществами</v>
          </cell>
        </row>
        <row r="18600">
          <cell r="B18600" t="str">
            <v>46.76</v>
          </cell>
          <cell r="C18600" t="str">
            <v>Услуги по оптовой торговле прочими промежуточными продуктами</v>
          </cell>
        </row>
        <row r="18601">
          <cell r="B18601" t="str">
            <v>46.76.1</v>
          </cell>
          <cell r="C18601" t="str">
            <v>Услуги по оптовой торговле прочими промежуточными продуктами</v>
          </cell>
        </row>
        <row r="18602">
          <cell r="B18602" t="str">
            <v>46.76.11</v>
          </cell>
          <cell r="C18602" t="str">
            <v>Услуги по оптовой торговле бумагой и картоном</v>
          </cell>
        </row>
        <row r="18603">
          <cell r="B18603" t="str">
            <v>46.76.11.000</v>
          </cell>
          <cell r="C18603" t="str">
            <v>Услуги по оптовой торговле бумагой и картоном</v>
          </cell>
        </row>
        <row r="18604">
          <cell r="B18604" t="str">
            <v>46.76.12</v>
          </cell>
          <cell r="C18604" t="str">
            <v>Услуги по оптовой торговле текстильными волокнами</v>
          </cell>
        </row>
        <row r="18605">
          <cell r="C18605" t="str">
            <v>Эта группировка включает:</v>
          </cell>
        </row>
        <row r="18606">
          <cell r="C18606" t="str">
            <v>- услуги по оптовой торговле натуральными и химическими текстильными волокнами</v>
          </cell>
        </row>
        <row r="18607">
          <cell r="B18607" t="str">
            <v>46.76.12.000</v>
          </cell>
          <cell r="C18607" t="str">
            <v>Услуги по оптовой торговле текстильными волокнами</v>
          </cell>
        </row>
        <row r="18608">
          <cell r="B18608" t="str">
            <v>46.76.13</v>
          </cell>
          <cell r="C18608" t="str">
            <v>Услуги по оптовой торговле пластмассами и резиной в первичных формах</v>
          </cell>
        </row>
        <row r="18609">
          <cell r="B18609" t="str">
            <v>46.76.13.000</v>
          </cell>
          <cell r="C18609" t="str">
            <v>Услуги по оптовой торговле пластмассами и резиной в первичных формах</v>
          </cell>
        </row>
        <row r="18610">
          <cell r="B18610" t="str">
            <v>46.76.19</v>
          </cell>
          <cell r="C18610" t="str">
            <v>Услуги по оптовой торговле промежуточными продуктами, кроме сельскохозяйственных, не включенными в другие группировки</v>
          </cell>
        </row>
        <row r="18611">
          <cell r="B18611" t="str">
            <v>46.76.19.110</v>
          </cell>
          <cell r="C18611" t="str">
            <v>Услуги по оптовой торговле драгоценными камнями</v>
          </cell>
        </row>
        <row r="18612">
          <cell r="B18612" t="str">
            <v>46.76.19.190</v>
          </cell>
          <cell r="C18612" t="str">
            <v>Услуги по оптовой торговле прочими промежуточными продуктами, кроме сельскохозяйственных, не включенными в другие группировки</v>
          </cell>
        </row>
        <row r="18613">
          <cell r="B18613" t="str">
            <v>46.77</v>
          </cell>
          <cell r="C18613" t="str">
            <v>Услуги по оптовой торговле отходами и ломом</v>
          </cell>
        </row>
        <row r="18614">
          <cell r="B18614" t="str">
            <v>46.77.1</v>
          </cell>
          <cell r="C18614" t="str">
            <v>Услуги по оптовой торговле отходами и ломом</v>
          </cell>
        </row>
        <row r="18615">
          <cell r="B18615" t="str">
            <v>46.77.10</v>
          </cell>
          <cell r="C18615" t="str">
            <v>Услуги по оптовой торговле отходами и ломом</v>
          </cell>
        </row>
        <row r="18616">
          <cell r="B18616" t="str">
            <v>46.77.10.000</v>
          </cell>
          <cell r="C18616" t="str">
            <v>Услуги по оптовой торговле отходами и ломом</v>
          </cell>
        </row>
        <row r="18617">
          <cell r="B18617" t="str">
            <v>46.9</v>
          </cell>
          <cell r="C18617" t="str">
            <v>Услуги по неспециализированной оптовой торговле</v>
          </cell>
        </row>
        <row r="18618">
          <cell r="B18618" t="str">
            <v>46.90</v>
          </cell>
          <cell r="C18618" t="str">
            <v>Услуги по неспециализированной оптовой торговле</v>
          </cell>
        </row>
        <row r="18619">
          <cell r="B18619" t="str">
            <v>46.90.1</v>
          </cell>
          <cell r="C18619" t="str">
            <v>Услуги по неспециализированной оптовой торговле</v>
          </cell>
        </row>
        <row r="18620">
          <cell r="B18620" t="str">
            <v>46.90.10</v>
          </cell>
          <cell r="C18620" t="str">
            <v>Услуги по неспециализированной оптовой торговле</v>
          </cell>
        </row>
        <row r="18621">
          <cell r="B18621" t="str">
            <v>46.90.10.000</v>
          </cell>
          <cell r="C18621" t="str">
            <v>Услуги по неспециализированной оптовой торговле</v>
          </cell>
        </row>
        <row r="18622">
          <cell r="B18622" t="str">
            <v>47</v>
          </cell>
          <cell r="C18622" t="str">
            <v>Услуги по розничной торговле, кроме розничной торговли автотранспортными средствами и мотоциклами</v>
          </cell>
        </row>
        <row r="18623">
          <cell r="B18623" t="str">
            <v>47.1</v>
          </cell>
          <cell r="C18623" t="str">
            <v>Услуги по розничной торговле в неспециализированных магазинах</v>
          </cell>
        </row>
        <row r="18624">
          <cell r="B18624" t="str">
            <v>47.11</v>
          </cell>
          <cell r="C18624" t="str">
            <v>Услуги по розничной торговле преимущественно пищевыми продуктами, включая напитки, и табачными изделиями в неспециализированных магазинах</v>
          </cell>
        </row>
        <row r="18625">
          <cell r="B18625" t="str">
            <v>47.11.1</v>
          </cell>
          <cell r="C18625" t="str">
            <v>Услуги по розничной торговле замороженными продуктами в неспециализированных магазинах</v>
          </cell>
        </row>
        <row r="18626">
          <cell r="B18626" t="str">
            <v>47.11.10</v>
          </cell>
          <cell r="C18626" t="str">
            <v>Услуги по розничной торговле замороженными продуктами в неспециализированных магазинах</v>
          </cell>
        </row>
        <row r="18627">
          <cell r="B18627" t="str">
            <v>47.11.10.000</v>
          </cell>
          <cell r="C18627" t="str">
            <v>Услуги по розничной торговле замороженными продуктами в неспециализированных магазинах</v>
          </cell>
        </row>
        <row r="18628">
          <cell r="B18628" t="str">
            <v>47.11.2</v>
          </cell>
          <cell r="C18628" t="str">
            <v>Услуги по розничной торговле незамороженными продуктами, включая напитки, и табачными изделиями в неспециализированных магазинах</v>
          </cell>
        </row>
        <row r="18629">
          <cell r="B18629" t="str">
            <v>47.11.20</v>
          </cell>
          <cell r="C18629" t="str">
            <v>Услуги по розничной торговле незамороженными продуктами, включая напитки, и табачными изделиями в неспециализированных магазинах</v>
          </cell>
        </row>
        <row r="18630">
          <cell r="B18630" t="str">
            <v>47.11.20.000</v>
          </cell>
          <cell r="C18630" t="str">
            <v>Услуги по розничной торговле незамороженными продуктами, включая напитки, и табачными изделиями в неспециализированных магазинах</v>
          </cell>
        </row>
        <row r="18631">
          <cell r="B18631" t="str">
            <v>47.11.3</v>
          </cell>
          <cell r="C18631" t="str">
            <v>Услуги по розничной торговле большим товарным ассортиментом с преобладанием продовольственных товаров в неспециализированных магазинах</v>
          </cell>
        </row>
        <row r="18632">
          <cell r="B18632" t="str">
            <v>47.11.30</v>
          </cell>
          <cell r="C18632" t="str">
            <v>Услуги по розничной торговле большим товарным ассортиментом с преобладанием продовольственных товаров в неспециализированных магазинах</v>
          </cell>
        </row>
        <row r="18633">
          <cell r="B18633" t="str">
            <v>47.11.30.000</v>
          </cell>
          <cell r="C18633" t="str">
            <v>Услуги по розничной торговле большим товарным ассортиментом с преобладанием продовольственных товаров в неспециализированных магазинах</v>
          </cell>
        </row>
        <row r="18634">
          <cell r="B18634" t="str">
            <v>47.19</v>
          </cell>
          <cell r="C18634" t="str">
            <v>Услуги по прочей розничной торговле в неспециализированных магазинах, в том числе осуществляемой в магазинах беспошлинной торговли</v>
          </cell>
        </row>
        <row r="18635">
          <cell r="B18635" t="str">
            <v>47.19.1</v>
          </cell>
          <cell r="C18635" t="str">
            <v>Услуги по розничной торговле большим товарным ассортиментом с преобладанием непродовольственных товаров в неспециализированных магазинах</v>
          </cell>
        </row>
        <row r="18636">
          <cell r="B18636" t="str">
            <v>47.19.10</v>
          </cell>
          <cell r="C18636" t="str">
            <v>Услуги по розничной торговле большим товарным ассортиментом с преобладанием непродовольственных товаров в неспециализированных магазинах</v>
          </cell>
        </row>
        <row r="18637">
          <cell r="B18637" t="str">
            <v>47.19.10.000</v>
          </cell>
          <cell r="C18637" t="str">
            <v>Услуги по розничной торговле большим товарным ассортиментом с преобладанием непродовольственных товаров в неспециализированных магазинах</v>
          </cell>
        </row>
        <row r="18638">
          <cell r="B18638" t="str">
            <v>47.19.2</v>
          </cell>
          <cell r="C18638" t="str">
            <v>Услуги по розничной торговле большим товарным ассортиментом непродовольственной продукции в неспециализированных магазинах</v>
          </cell>
        </row>
        <row r="18639">
          <cell r="B18639" t="str">
            <v>47.19.20</v>
          </cell>
          <cell r="C18639" t="str">
            <v>Услуги по розничной торговле большим товарным ассортиментом непродовольственной продукции в неспециализированных магазинах</v>
          </cell>
        </row>
        <row r="18640">
          <cell r="B18640" t="str">
            <v>47.19.20.000</v>
          </cell>
          <cell r="C18640" t="str">
            <v>Услуги по розничной торговле большим товарным ассортиментом непродовольственной продукции в неспециализированных магазинах</v>
          </cell>
        </row>
        <row r="18641">
          <cell r="B18641" t="str">
            <v>47.19.3</v>
          </cell>
          <cell r="C18641" t="str">
            <v>Услуги по розничной торговле в магазинах беспошлинной торговли</v>
          </cell>
        </row>
        <row r="18642">
          <cell r="B18642" t="str">
            <v>47.19.30</v>
          </cell>
          <cell r="C18642" t="str">
            <v>Услуги по розничной торговле в магазинах беспошлинной торговли</v>
          </cell>
        </row>
        <row r="18643">
          <cell r="B18643" t="str">
            <v>47.19.30.000</v>
          </cell>
          <cell r="C18643" t="str">
            <v>Услуги по розничной торговле в магазинах беспошлинной торговли</v>
          </cell>
        </row>
        <row r="18644">
          <cell r="B18644" t="str">
            <v>47.2</v>
          </cell>
          <cell r="C18644" t="str">
            <v>Услуги по розничной торговле пищевыми продуктами, напитками и табачными изделиями в специализированных магазинах</v>
          </cell>
        </row>
        <row r="18645">
          <cell r="B18645" t="str">
            <v>47.21</v>
          </cell>
          <cell r="C18645" t="str">
            <v>Услуги по розничной торговле фруктами и овощами в специализированных магазинах</v>
          </cell>
        </row>
        <row r="18646">
          <cell r="B18646" t="str">
            <v>47.21.1</v>
          </cell>
          <cell r="C18646" t="str">
            <v>Услуги по розничной торговле свежими фруктами, овощами, картофелем и орехами в специализированных магазинах</v>
          </cell>
        </row>
        <row r="18647">
          <cell r="B18647" t="str">
            <v>47.21.10</v>
          </cell>
          <cell r="C18647" t="str">
            <v>Услуги по розничной торговле свежими фруктами, овощами, картофелем и орехами в специализированных магазинах</v>
          </cell>
        </row>
        <row r="18648">
          <cell r="B18648" t="str">
            <v>47.21.10.110</v>
          </cell>
          <cell r="C18648" t="str">
            <v>Услуги по розничной торговле свежим виноградом в специализированных магазинах</v>
          </cell>
        </row>
        <row r="18649">
          <cell r="B18649" t="str">
            <v>47.21.10.190</v>
          </cell>
          <cell r="C18649" t="str">
            <v>Услуги по розничной торговле прочими свежими фруктами, овощами, картофелем и орехами в специализированных магазинах</v>
          </cell>
        </row>
        <row r="18650">
          <cell r="B18650" t="str">
            <v>47.21.2</v>
          </cell>
          <cell r="C18650" t="str">
            <v>Услуги по розничной торговле консервированными фруктами и овощами и орехами в специализированных магазинах</v>
          </cell>
        </row>
        <row r="18651">
          <cell r="B18651" t="str">
            <v>47.21.20</v>
          </cell>
          <cell r="C18651" t="str">
            <v>Услуги по розничной торговле консервированными фруктами и овощами и орехами в специализированных магазинах</v>
          </cell>
        </row>
        <row r="18652">
          <cell r="B18652" t="str">
            <v>47.21.20.110</v>
          </cell>
          <cell r="C18652" t="str">
            <v>Услуги по розничной торговле виноградом сушеным (изюмом) в специализированных магазинах</v>
          </cell>
        </row>
        <row r="18653">
          <cell r="B18653" t="str">
            <v>47.21.20.190</v>
          </cell>
          <cell r="C18653" t="str">
            <v>Услуги по розничной торговле прочими консервированными фруктами, овощами и орехами в специализированных магазинах</v>
          </cell>
        </row>
        <row r="18654">
          <cell r="B18654" t="str">
            <v>47.22</v>
          </cell>
          <cell r="C18654" t="str">
            <v>Услуги по розничной торговле мясом и мясными продуктами в специализированных магазинах</v>
          </cell>
        </row>
        <row r="18655">
          <cell r="B18655" t="str">
            <v>47.22.1</v>
          </cell>
          <cell r="C18655" t="str">
            <v>Услуги по розничной торговле мясом и мясом птицы, включая субпродукты, в специализированных магазинах</v>
          </cell>
        </row>
        <row r="18656">
          <cell r="B18656" t="str">
            <v>47.22.10</v>
          </cell>
          <cell r="C18656" t="str">
            <v>Услуги по розничной торговле мясом и мясом птицы, включая субпродукты, в специализированных магазинах</v>
          </cell>
        </row>
        <row r="18657">
          <cell r="B18657" t="str">
            <v>47.22.10.000</v>
          </cell>
          <cell r="C18657" t="str">
            <v>Услуги по розничной торговле мясом и мясом птицы, включая субпродукты, в специализированных магазинах</v>
          </cell>
        </row>
        <row r="18658">
          <cell r="B18658" t="str">
            <v>47.22.2</v>
          </cell>
          <cell r="C18658" t="str">
            <v>Услуги по розничной торговле продуктами из мяса и мяса птицы в специализированных магазинах</v>
          </cell>
        </row>
        <row r="18659">
          <cell r="B18659" t="str">
            <v>47.22.20</v>
          </cell>
          <cell r="C18659" t="str">
            <v>Услуги по розничной торговле продуктами из мяса и мяса птицы в специализированных магазинах</v>
          </cell>
        </row>
        <row r="18660">
          <cell r="B18660" t="str">
            <v>47.22.20.000</v>
          </cell>
          <cell r="C18660" t="str">
            <v>Услуги по розничной торговле продуктами из мяса и мяса птицы в специализированных магазинах</v>
          </cell>
        </row>
        <row r="18661">
          <cell r="B18661" t="str">
            <v>47.22.3</v>
          </cell>
          <cell r="C18661" t="str">
            <v>Услуги по розничной торговле консервами из мяса и мяса птицы в специализированных магазинах</v>
          </cell>
        </row>
        <row r="18662">
          <cell r="B18662" t="str">
            <v>47.22.30</v>
          </cell>
          <cell r="C18662" t="str">
            <v>Услуги по розничной торговле консервами из мяса и мяса птицы в специализированных магазинах</v>
          </cell>
        </row>
        <row r="18663">
          <cell r="B18663" t="str">
            <v>47.22.30.000</v>
          </cell>
          <cell r="C18663" t="str">
            <v>Услуги по розничной торговле консервами из мяса и мяса птицы в специализированных магазинах</v>
          </cell>
        </row>
        <row r="18664">
          <cell r="B18664" t="str">
            <v>47.23</v>
          </cell>
          <cell r="C18664" t="str">
            <v>Услуги по розничной торговле рыбой, ракообразными и моллюсками в специализированных магазинах</v>
          </cell>
        </row>
        <row r="18665">
          <cell r="B18665" t="str">
            <v>47.23.1</v>
          </cell>
          <cell r="C18665" t="str">
            <v>Услуги по розничной торговле рыбой и морепродуктами в специализированных магазинах</v>
          </cell>
        </row>
        <row r="18666">
          <cell r="B18666" t="str">
            <v>47.23.10</v>
          </cell>
          <cell r="C18666" t="str">
            <v>Услуги по розничной торговле рыбой и морепродуктами в специализированных магазинах</v>
          </cell>
        </row>
        <row r="18667">
          <cell r="B18667" t="str">
            <v>47.23.10.000</v>
          </cell>
          <cell r="C18667" t="str">
            <v>Услуги по розничной торговле рыбой и морепродуктами в специализированных магазинах</v>
          </cell>
        </row>
        <row r="18668">
          <cell r="B18668" t="str">
            <v>47.23.2</v>
          </cell>
          <cell r="C18668" t="str">
            <v>Услуги по розничной торговле консервами из рыбы и морепродуктов в специализированных магазинах</v>
          </cell>
        </row>
        <row r="18669">
          <cell r="B18669" t="str">
            <v>47.23.20</v>
          </cell>
          <cell r="C18669" t="str">
            <v>Услуги по розничной торговле консервами из рыбы и морепродуктов в специализированных магазинах</v>
          </cell>
        </row>
        <row r="18670">
          <cell r="B18670" t="str">
            <v>47.23.20.000</v>
          </cell>
          <cell r="C18670" t="str">
            <v>Услуги по розничной торговле консервами из рыбы и морепродуктов в специализированных магазинах</v>
          </cell>
        </row>
        <row r="18671">
          <cell r="B18671" t="str">
            <v>47.24</v>
          </cell>
          <cell r="C18671" t="str">
            <v>Услуги по розничной торговле хлебом и хлебобулочными изделиями и кондитерскими изделиями в специализированных магазинах</v>
          </cell>
        </row>
        <row r="18672">
          <cell r="B18672" t="str">
            <v>47.24.1</v>
          </cell>
          <cell r="C18672" t="str">
            <v>Услуги по розничной торговле хлебом и хлебобулочными изделиями в специализированных магазинах</v>
          </cell>
        </row>
        <row r="18673">
          <cell r="B18673" t="str">
            <v>47.24.10</v>
          </cell>
          <cell r="C18673" t="str">
            <v>Услуги по розничной торговле хлебом и хлебобулочными изделиями в специализированных магазинах</v>
          </cell>
        </row>
        <row r="18674">
          <cell r="B18674" t="str">
            <v>47.24.10.000</v>
          </cell>
          <cell r="C18674" t="str">
            <v>Услуги по розничной торговле хлебом и хлебобулочными изделиями в специализированных магазинах</v>
          </cell>
        </row>
        <row r="18675">
          <cell r="B18675" t="str">
            <v>47.24.2</v>
          </cell>
          <cell r="C18675" t="str">
            <v>Услуги по розничной торговле кондитерскими изделиями в специализированных магазинах</v>
          </cell>
        </row>
        <row r="18676">
          <cell r="B18676" t="str">
            <v>47.24.21</v>
          </cell>
          <cell r="C18676" t="str">
            <v>Услуги по розничной торговле мучными кондитерскими изделиями в специализированных магазинах</v>
          </cell>
        </row>
        <row r="18677">
          <cell r="B18677" t="str">
            <v>47.24.21.000</v>
          </cell>
          <cell r="C18677" t="str">
            <v>Услуги по розничной торговле мучными кондитерскими изделиями в специализированных магазинах</v>
          </cell>
        </row>
        <row r="18678">
          <cell r="B18678" t="str">
            <v>47.24.22</v>
          </cell>
          <cell r="C18678" t="str">
            <v>Услуги по розничной торговле кондитерскими изделиями, включая шоколад, в специализированных магазинах</v>
          </cell>
        </row>
        <row r="18679">
          <cell r="B18679" t="str">
            <v>47.24.22.000</v>
          </cell>
          <cell r="C18679" t="str">
            <v>Услуги по розничной торговле кондитерскими изделиями, включая шоколад, в специализированных магазинах</v>
          </cell>
        </row>
        <row r="18680">
          <cell r="B18680" t="str">
            <v>47.24.3</v>
          </cell>
          <cell r="C18680" t="str">
            <v>Услуги по розничной торговле мороженым и замороженными десертами в специализированных магазинах</v>
          </cell>
        </row>
        <row r="18681">
          <cell r="B18681" t="str">
            <v>47.24.30</v>
          </cell>
          <cell r="C18681" t="str">
            <v>Услуги по розничной торговле мороженым и замороженными десертами в специализированных магазинах</v>
          </cell>
        </row>
        <row r="18682">
          <cell r="B18682" t="str">
            <v>47.24.30.000</v>
          </cell>
          <cell r="C18682" t="str">
            <v>Услуги по розничной торговле мороженым и замороженными десертами в специализированных магазинах</v>
          </cell>
        </row>
        <row r="18683">
          <cell r="B18683" t="str">
            <v>47.25</v>
          </cell>
          <cell r="C18683" t="str">
            <v>Услуги по розничной торговле напитками в специализированных магазинах</v>
          </cell>
        </row>
        <row r="18684">
          <cell r="B18684" t="str">
            <v>47.25.1</v>
          </cell>
          <cell r="C18684" t="str">
            <v>Услуги по розничной торговле алкогольными напитками, включая пиво, в специализированных магазинах</v>
          </cell>
        </row>
        <row r="18685">
          <cell r="B18685" t="str">
            <v>47.25.11</v>
          </cell>
          <cell r="C18685" t="str">
            <v>Услуги по розничной торговле алкогольными напитками, кроме пива, в специализированных магазинах</v>
          </cell>
        </row>
        <row r="18686">
          <cell r="B18686" t="str">
            <v>47.25.11.000</v>
          </cell>
          <cell r="C18686" t="str">
            <v>Услуги по розничной торговле алкогольными напитками, кроме пива, в специализированных магазинах</v>
          </cell>
        </row>
        <row r="18687">
          <cell r="B18687" t="str">
            <v>47.25.12</v>
          </cell>
          <cell r="C18687" t="str">
            <v>Услуги по розничной торговле пивом в специализированных магазинах</v>
          </cell>
        </row>
        <row r="18688">
          <cell r="B18688" t="str">
            <v>47.25.12.000</v>
          </cell>
          <cell r="C18688" t="str">
            <v>Услуги по розничной торговле пивом в специализированных магазинах</v>
          </cell>
        </row>
        <row r="18689">
          <cell r="B18689" t="str">
            <v>47.25.2</v>
          </cell>
          <cell r="C18689" t="str">
            <v>Услуги по розничной торговле безалкогольными напитками в специализированных магазинах</v>
          </cell>
        </row>
        <row r="18690">
          <cell r="B18690" t="str">
            <v>47.25.20</v>
          </cell>
          <cell r="C18690" t="str">
            <v>Услуги по розничной торговле безалкогольными напитками в специализированных магазинах</v>
          </cell>
        </row>
        <row r="18691">
          <cell r="B18691" t="str">
            <v>47.25.20.000</v>
          </cell>
          <cell r="C18691" t="str">
            <v>Услуги по розничной торговле безалкогольными напитками в специализированных магазинах</v>
          </cell>
        </row>
        <row r="18692">
          <cell r="B18692" t="str">
            <v>47.26</v>
          </cell>
          <cell r="C18692" t="str">
            <v>Услуги по розничной торговле табачными изделиями в специализированных магазинах</v>
          </cell>
        </row>
        <row r="18693">
          <cell r="B18693" t="str">
            <v>47.26.1</v>
          </cell>
          <cell r="C18693" t="str">
            <v>Услуги по розничной торговле табачными изделиями в специализированных магазинах</v>
          </cell>
        </row>
        <row r="18694">
          <cell r="B18694" t="str">
            <v>47.26.10</v>
          </cell>
          <cell r="C18694" t="str">
            <v>Услуги по розничной торговле табачными изделиями в специализированных магазинах</v>
          </cell>
        </row>
        <row r="18695">
          <cell r="B18695" t="str">
            <v>47.26.10.000</v>
          </cell>
          <cell r="C18695" t="str">
            <v>Услуги по розничной торговле табачными изделиями в специализированных магазинах</v>
          </cell>
        </row>
        <row r="18696">
          <cell r="B18696" t="str">
            <v>47.29</v>
          </cell>
          <cell r="C18696" t="str">
            <v>Услуги по розничной торговли прочими пищевыми продуктами в специализированных магазинах</v>
          </cell>
        </row>
        <row r="18697">
          <cell r="B18697" t="str">
            <v>47.29.1</v>
          </cell>
          <cell r="C18697" t="str">
            <v>Услуги по розничной торговле молочными продуктами и яйцами в специализированных магазинах</v>
          </cell>
        </row>
        <row r="18698">
          <cell r="B18698" t="str">
            <v>47.29.11</v>
          </cell>
          <cell r="C18698" t="str">
            <v>Услуги по розничной торговле молочными продуктами в специализированных магазинах</v>
          </cell>
        </row>
        <row r="18699">
          <cell r="B18699" t="str">
            <v>47.29.11.000</v>
          </cell>
          <cell r="C18699" t="str">
            <v>Услуги по розничной торговле молочными продуктами в специализированных магазинах</v>
          </cell>
        </row>
        <row r="18700">
          <cell r="B18700" t="str">
            <v>47.29.12</v>
          </cell>
          <cell r="C18700" t="str">
            <v>Услуги по розничной торговле яйцами в специализированных магазинах</v>
          </cell>
        </row>
        <row r="18701">
          <cell r="B18701" t="str">
            <v>47.29.12.000</v>
          </cell>
          <cell r="C18701" t="str">
            <v>Услуги по розничной торговле яйцами в специализированных магазинах</v>
          </cell>
        </row>
        <row r="18702">
          <cell r="B18702" t="str">
            <v>47.29.2</v>
          </cell>
          <cell r="C18702" t="str">
            <v>Услуги по розничной торговле пищевыми маслами и жирами в специализированных магазинах</v>
          </cell>
        </row>
        <row r="18703">
          <cell r="B18703" t="str">
            <v>47.29.21</v>
          </cell>
          <cell r="C18703" t="str">
            <v>Услуги по розничной торговле животными маслами и жирами в специализированных магазинах</v>
          </cell>
        </row>
        <row r="18704">
          <cell r="B18704" t="str">
            <v>47.29.21.000</v>
          </cell>
          <cell r="C18704" t="str">
            <v>Услуги по розничной торговле животными маслами и жирами в специализированных магазинах</v>
          </cell>
        </row>
        <row r="18705">
          <cell r="B18705" t="str">
            <v>47.29.22</v>
          </cell>
          <cell r="C18705" t="str">
            <v>Услуги по розничной торговле растительными маслами в специализированных магазинах</v>
          </cell>
        </row>
        <row r="18706">
          <cell r="B18706" t="str">
            <v>47.29.22.000</v>
          </cell>
          <cell r="C18706" t="str">
            <v>Услуги по розничной торговле растительными маслами в специализированных магазинах</v>
          </cell>
        </row>
        <row r="18707">
          <cell r="B18707" t="str">
            <v>47.29.3</v>
          </cell>
          <cell r="C18707" t="str">
            <v>Услуги по розничной торговле прочими пищевыми продуктами в специализированных магазинах</v>
          </cell>
        </row>
        <row r="18708">
          <cell r="B18708" t="str">
            <v>47.29.31</v>
          </cell>
          <cell r="C18708" t="str">
            <v>Услуги по розничной торговле мукой и макаронными изделиями в специализированных магазинах</v>
          </cell>
        </row>
        <row r="18709">
          <cell r="B18709" t="str">
            <v>47.29.31.000</v>
          </cell>
          <cell r="C18709" t="str">
            <v>Услуги по розничной торговле мукой и макаронными изделиями в специализированных магазинах</v>
          </cell>
        </row>
        <row r="18710">
          <cell r="B18710" t="str">
            <v>47.29.32</v>
          </cell>
          <cell r="C18710" t="str">
            <v>Услуги по розничной торговле крупами в специализированных магазинах</v>
          </cell>
        </row>
        <row r="18711">
          <cell r="B18711" t="str">
            <v>47.29.32.000</v>
          </cell>
          <cell r="C18711" t="str">
            <v>Услуги по розничной торговле крупами в специализированных магазинах</v>
          </cell>
        </row>
        <row r="18712">
          <cell r="B18712" t="str">
            <v>47.29.33</v>
          </cell>
          <cell r="C18712" t="str">
            <v>Услуги по розничной торговле сахаром в специализированных магазинах</v>
          </cell>
        </row>
        <row r="18713">
          <cell r="B18713" t="str">
            <v>47.29.33.000</v>
          </cell>
          <cell r="C18713" t="str">
            <v>Услуги по розничной торговле сахаром в специализированных магазинах</v>
          </cell>
        </row>
        <row r="18714">
          <cell r="B18714" t="str">
            <v>47.29.34</v>
          </cell>
          <cell r="C18714" t="str">
            <v>Услуги по розничной торговле солью в специализированных магазинах</v>
          </cell>
        </row>
        <row r="18715">
          <cell r="B18715" t="str">
            <v>47.29.34.000</v>
          </cell>
          <cell r="C18715" t="str">
            <v>Услуги по розничной торговле солью в специализированных магазинах</v>
          </cell>
        </row>
        <row r="18716">
          <cell r="B18716" t="str">
            <v>47.29.35</v>
          </cell>
          <cell r="C18716" t="str">
            <v>Услуги по розничной торговле чаем, кофе, какао в специализированных магазинах</v>
          </cell>
        </row>
        <row r="18717">
          <cell r="B18717" t="str">
            <v>47.29.35.000</v>
          </cell>
          <cell r="C18717" t="str">
            <v>Услуги по розничной торговле чаем, кофе, какао в специализированных магазинах</v>
          </cell>
        </row>
        <row r="18718">
          <cell r="B18718" t="str">
            <v>47.29.36</v>
          </cell>
          <cell r="C18718" t="str">
            <v>Услуги по розничной торговле гомогенизированными пищевыми продуктами, детским и диетическим питанием в специализированных магазинах</v>
          </cell>
        </row>
        <row r="18719">
          <cell r="B18719" t="str">
            <v>47.29.36.000</v>
          </cell>
          <cell r="C18719" t="str">
            <v>Услуги по розничной торговле гомогенизированными пищевыми продуктами, детским и диетическим питанием в специализированных магазинах</v>
          </cell>
        </row>
        <row r="18720">
          <cell r="B18720" t="str">
            <v>47.29.39</v>
          </cell>
          <cell r="C18720" t="str">
            <v>Услуги по розничной торговле прочими пищевыми продуктами в специализированных магазинах, не включенными в другие группировки</v>
          </cell>
        </row>
        <row r="18721">
          <cell r="B18721" t="str">
            <v>47.29.39.000</v>
          </cell>
          <cell r="C18721" t="str">
            <v>Услуги по розничной торговле прочими пищевыми продуктами в специализированных магазинах, не включенными в другие группировки</v>
          </cell>
        </row>
        <row r="18722">
          <cell r="B18722" t="str">
            <v>47.3</v>
          </cell>
          <cell r="C18722" t="str">
            <v>Услуги по розничной торговле моторным топливом в специализированных магазинах</v>
          </cell>
        </row>
        <row r="18723">
          <cell r="B18723" t="str">
            <v>47.30</v>
          </cell>
          <cell r="C18723" t="str">
            <v>Услуги по розничной торговле моторным топливом в специализированных магазинах</v>
          </cell>
        </row>
        <row r="18724">
          <cell r="B18724" t="str">
            <v>47.30.1</v>
          </cell>
          <cell r="C18724" t="str">
            <v>Услуги по розничной торговле моторным топливом в специализированных магазинах</v>
          </cell>
        </row>
        <row r="18725">
          <cell r="B18725" t="str">
            <v>47.30.10</v>
          </cell>
          <cell r="C18725" t="str">
            <v>Услуги по розничной торговле моторным топливом в специализированных магазинах</v>
          </cell>
        </row>
        <row r="18726">
          <cell r="B18726" t="str">
            <v>47.30.10.000</v>
          </cell>
          <cell r="C18726" t="str">
            <v>Услуги по розничной торговле моторным топливом в специализированных магазинах</v>
          </cell>
        </row>
        <row r="18727">
          <cell r="B18727" t="str">
            <v>47.30.2</v>
          </cell>
          <cell r="C18727" t="str">
            <v>Услуги по розничной торговле смазочными материалами и охлаждающими жидкостями для автотранспортных средств в специализированных магазинах</v>
          </cell>
        </row>
        <row r="18728">
          <cell r="B18728" t="str">
            <v>47.30.20</v>
          </cell>
          <cell r="C18728" t="str">
            <v>Услуги по розничной торговле смазочными материалами и охлаждающими жидкостями для автотранспортных средств в специализированных магазинах</v>
          </cell>
        </row>
        <row r="18729">
          <cell r="B18729" t="str">
            <v>47.30.20.000</v>
          </cell>
          <cell r="C18729" t="str">
            <v>Услуги по розничной торговле смазочными материалами и охлаждающими жидкостями для автотранспортных средств в специализированных магазинах</v>
          </cell>
        </row>
        <row r="18730">
          <cell r="B18730" t="str">
            <v>47.4</v>
          </cell>
          <cell r="C18730" t="str">
            <v>Услуги по розничной торговле информационным и коммуникационным оборудованием в специализированных магазинах</v>
          </cell>
        </row>
        <row r="18731">
          <cell r="B18731" t="str">
            <v>47.41</v>
          </cell>
          <cell r="C18731" t="str">
            <v>Услуги по розничной торговле компьютерами, периферийными устройствами к ним и программным обеспечением в специализированных магазинах</v>
          </cell>
        </row>
        <row r="18732">
          <cell r="B18732" t="str">
            <v>47.41.1</v>
          </cell>
          <cell r="C18732" t="str">
            <v>Услуги по розничной торговле компьютерами в специализированных магазинах</v>
          </cell>
        </row>
        <row r="18733">
          <cell r="B18733" t="str">
            <v>47.41.10</v>
          </cell>
          <cell r="C18733" t="str">
            <v>Услуги по розничной торговле компьютерами в специализированных магазинах</v>
          </cell>
        </row>
        <row r="18734">
          <cell r="B18734" t="str">
            <v>47.41.10.000</v>
          </cell>
          <cell r="C18734" t="str">
            <v>Услуги по розничной торговле компьютерами в специализированных магазинах</v>
          </cell>
        </row>
        <row r="18735">
          <cell r="B18735" t="str">
            <v>47.41.2</v>
          </cell>
          <cell r="C18735" t="str">
            <v>Услуги по розничной торговле программным обеспечением в специализированных магазинах</v>
          </cell>
        </row>
        <row r="18736">
          <cell r="B18736" t="str">
            <v>47.41.20</v>
          </cell>
          <cell r="C18736" t="str">
            <v>Услуги по розничной торговле программным обеспечением в специализированных магазинах</v>
          </cell>
        </row>
        <row r="18737">
          <cell r="B18737" t="str">
            <v>47.41.20.000</v>
          </cell>
          <cell r="C18737" t="str">
            <v>Услуги по розничной торговле программным обеспечением в специализированных магазинах</v>
          </cell>
        </row>
        <row r="18738">
          <cell r="B18738" t="str">
            <v>47.41.3</v>
          </cell>
          <cell r="C18738" t="str">
            <v>Услуги по розничной торговле периферийными устройствами в специализированных магазинах</v>
          </cell>
        </row>
        <row r="18739">
          <cell r="B18739" t="str">
            <v>47.41.30</v>
          </cell>
          <cell r="C18739" t="str">
            <v>Услуги по розничной торговле периферийными устройствами в специализированных магазинах</v>
          </cell>
        </row>
        <row r="18740">
          <cell r="B18740" t="str">
            <v>47.41.30.000</v>
          </cell>
          <cell r="C18740" t="str">
            <v>Услуги по розничной торговле периферийными устройствами в специализированных магазинах</v>
          </cell>
        </row>
        <row r="18741">
          <cell r="B18741" t="str">
            <v>47.41.4</v>
          </cell>
          <cell r="C18741" t="str">
            <v>Услуги по розничной торговле офисными машинами и оборудованием в специализированных магазинах</v>
          </cell>
        </row>
        <row r="18742">
          <cell r="B18742" t="str">
            <v>47.41.40</v>
          </cell>
          <cell r="C18742" t="str">
            <v>Услуги по розничной торговле офисными машинами и оборудованием в специализированных магазинах</v>
          </cell>
        </row>
        <row r="18743">
          <cell r="B18743" t="str">
            <v>47.41.40.000</v>
          </cell>
          <cell r="C18743" t="str">
            <v>Услуги по розничной торговле офисными машинами и оборудованием в специализированных магазинах</v>
          </cell>
        </row>
        <row r="18744">
          <cell r="B18744" t="str">
            <v>47.41.5</v>
          </cell>
          <cell r="C18744" t="str">
            <v>Услуги по розничной торговле офисной мебелью в специализированных магазинах</v>
          </cell>
        </row>
        <row r="18745">
          <cell r="B18745" t="str">
            <v>47.41.50</v>
          </cell>
          <cell r="C18745" t="str">
            <v>Услуги по розничной торговле офисной мебелью в специализированных магазинах</v>
          </cell>
        </row>
        <row r="18746">
          <cell r="B18746" t="str">
            <v>47.41.50.000</v>
          </cell>
          <cell r="C18746" t="str">
            <v>Услуги по розничной торговле офисной мебелью в специализированных магазинах</v>
          </cell>
        </row>
        <row r="18747">
          <cell r="B18747" t="str">
            <v>47.42</v>
          </cell>
          <cell r="C18747" t="str">
            <v>Услуги по розничной торговле телекоммуникационным оборудованием, включая розничную торговлю мобильными телефонами, в специализированных магазинах</v>
          </cell>
        </row>
        <row r="18748">
          <cell r="B18748" t="str">
            <v>47.42.1</v>
          </cell>
          <cell r="C18748" t="str">
            <v>Услуги по розничной торговле телекоммуникационным оборудованием, включая розничную торговлю мобильными телефонами, в специализированных магазинах</v>
          </cell>
        </row>
        <row r="18749">
          <cell r="B18749" t="str">
            <v>47.42.10</v>
          </cell>
          <cell r="C18749" t="str">
            <v>Услуги по розничной торговле телекоммуникационным оборудованием, включая розничную торговлю мобильными телефонами, в специализированных магазинах</v>
          </cell>
        </row>
        <row r="18750">
          <cell r="B18750" t="str">
            <v>47.42.10.000</v>
          </cell>
          <cell r="C18750" t="str">
            <v>Услуги по розничной торговле телекоммуникационным оборудованием, включая розничную торговлю мобильными телефонами, в специализированных магазинах</v>
          </cell>
        </row>
        <row r="18751">
          <cell r="B18751" t="str">
            <v>47.43</v>
          </cell>
          <cell r="C18751" t="str">
            <v>Услуги по розничной торговле аудио- и видеотехникой в специализированных магазинах</v>
          </cell>
        </row>
        <row r="18752">
          <cell r="B18752" t="str">
            <v>47.43.1</v>
          </cell>
          <cell r="C18752" t="str">
            <v>Услуги по розничной торговле аудио- и видеотехникой в специализированных магазинах</v>
          </cell>
        </row>
        <row r="18753">
          <cell r="B18753" t="str">
            <v>47.43.10</v>
          </cell>
          <cell r="C18753" t="str">
            <v>Услуги по розничной торговле аудио- и видеотехникой в специализированных магазинах</v>
          </cell>
        </row>
        <row r="18754">
          <cell r="B18754" t="str">
            <v>47.43.10.000</v>
          </cell>
          <cell r="C18754" t="str">
            <v>Услуги по розничной торговле аудио- и видеотехникой в специализированных магазинах</v>
          </cell>
        </row>
        <row r="18755">
          <cell r="B18755" t="str">
            <v>47.5</v>
          </cell>
          <cell r="C18755" t="str">
            <v>Услуги по розничной торговле прочими бытовыми изделиями в специализированных магазинах</v>
          </cell>
        </row>
        <row r="18756">
          <cell r="B18756" t="str">
            <v>47.51</v>
          </cell>
          <cell r="C18756" t="str">
            <v>Услуги по розничной торговле текстильными изделиями в специализированных магазинах</v>
          </cell>
        </row>
        <row r="18757">
          <cell r="B18757" t="str">
            <v>47.51.1</v>
          </cell>
          <cell r="C18757" t="str">
            <v>Услуги по розничной торговле текстильными изделиями в специализированных магазинах</v>
          </cell>
        </row>
        <row r="18758">
          <cell r="B18758" t="str">
            <v>47.51.10</v>
          </cell>
          <cell r="C18758" t="str">
            <v>Услуги по розничной торговле текстильными изделиями в специализированных магазинах</v>
          </cell>
        </row>
        <row r="18759">
          <cell r="B18759" t="str">
            <v>47.51.10.000</v>
          </cell>
          <cell r="C18759" t="str">
            <v>Услуги по розничной торговле текстильными изделиями в специализированных магазинах</v>
          </cell>
        </row>
        <row r="18760">
          <cell r="B18760" t="str">
            <v>47.51.2</v>
          </cell>
          <cell r="C18760" t="str">
            <v>Услуги по розничной торговле галантерейными изделиями в специализированных магазинах</v>
          </cell>
        </row>
        <row r="18761">
          <cell r="B18761" t="str">
            <v>47.51.20</v>
          </cell>
          <cell r="C18761" t="str">
            <v>Услуги по розничной торговле галантерейными изделиями в специализированных магазинах</v>
          </cell>
        </row>
        <row r="18762">
          <cell r="B18762" t="str">
            <v>47.51.20.000</v>
          </cell>
          <cell r="C18762" t="str">
            <v>Услуги по розничной торговле галантерейными изделиями в специализированных магазинах</v>
          </cell>
        </row>
        <row r="18763">
          <cell r="B18763" t="str">
            <v>47.52</v>
          </cell>
          <cell r="C18763" t="str">
            <v>Услуги по розничной торговле скобяными изделиями, лакокрасочными материалами и материалами для остекления в специализированных магазинах</v>
          </cell>
        </row>
        <row r="18764">
          <cell r="B18764" t="str">
            <v>47.52.1</v>
          </cell>
          <cell r="C18764" t="str">
            <v>Услуги по розничной торговле скобяными изделиями в специализированных магазинах</v>
          </cell>
        </row>
        <row r="18765">
          <cell r="B18765" t="str">
            <v>47.52.10</v>
          </cell>
          <cell r="C18765" t="str">
            <v>Услуги по розничной торговле скобяными изделиями в специализированных магазинах</v>
          </cell>
        </row>
        <row r="18766">
          <cell r="B18766" t="str">
            <v>47.52.10.000</v>
          </cell>
          <cell r="C18766" t="str">
            <v>Услуги по розничной торговле скобяными изделиями в специализированных магазинах</v>
          </cell>
        </row>
        <row r="18767">
          <cell r="B18767" t="str">
            <v>47.52.2</v>
          </cell>
          <cell r="C18767" t="str">
            <v>Услуги по розничной торговле лакокрасочными материалами в специализированных магазинах</v>
          </cell>
        </row>
        <row r="18768">
          <cell r="B18768" t="str">
            <v>47.52.20</v>
          </cell>
          <cell r="C18768" t="str">
            <v>Услуги по розничной торговле лакокрасочными материалами в специализированных магазинах</v>
          </cell>
        </row>
        <row r="18769">
          <cell r="B18769" t="str">
            <v>47.52.20.000</v>
          </cell>
          <cell r="C18769" t="str">
            <v>Услуги по розничной торговле лакокрасочными материалами в специализированных магазинах</v>
          </cell>
        </row>
        <row r="18770">
          <cell r="B18770" t="str">
            <v>47.52.3</v>
          </cell>
          <cell r="C18770" t="str">
            <v>Услуги по розничной торговле стеклом в специализированных магазинах</v>
          </cell>
        </row>
        <row r="18771">
          <cell r="B18771" t="str">
            <v>47.52.30</v>
          </cell>
          <cell r="C18771" t="str">
            <v>Услуги по розничной торговле стеклом в специализированных магазинах</v>
          </cell>
        </row>
        <row r="18772">
          <cell r="B18772" t="str">
            <v>47.52.30.000</v>
          </cell>
          <cell r="C18772" t="str">
            <v>Услуги по розничной торговле стеклом в специализированных магазинах</v>
          </cell>
        </row>
        <row r="18773">
          <cell r="B18773" t="str">
            <v>47.52.4</v>
          </cell>
          <cell r="C18773" t="str">
            <v>Услуги по розничной торговле материалами и оборудованием для изготовления поделок в специализированных магазинах</v>
          </cell>
        </row>
        <row r="18774">
          <cell r="B18774" t="str">
            <v>47.52.40</v>
          </cell>
          <cell r="C18774" t="str">
            <v>Услуги по розничной торговле материалами и оборудованием для изготовления поделок в специализированных магазинах</v>
          </cell>
        </row>
        <row r="18775">
          <cell r="B18775" t="str">
            <v>47.52.40.000</v>
          </cell>
          <cell r="C18775" t="str">
            <v>Услуги по розничной торговле материалами и оборудованием для изготовления поделок в специализированных магазинах</v>
          </cell>
        </row>
        <row r="18776">
          <cell r="B18776" t="str">
            <v>47.52.5</v>
          </cell>
          <cell r="C18776" t="str">
            <v>Услуги по розничной торговле санитарно-техническим оборудованием в специализированных магазинах</v>
          </cell>
        </row>
        <row r="18777">
          <cell r="B18777" t="str">
            <v>47.52.50</v>
          </cell>
          <cell r="C18777" t="str">
            <v>Услуги по розничной торговле санитарно-техническим оборудованием в специализированных магазинах</v>
          </cell>
        </row>
        <row r="18778">
          <cell r="B18778" t="str">
            <v>47.52.50.000</v>
          </cell>
          <cell r="C18778" t="str">
            <v>Услуги по розничной торговле санитарно-техническим оборудованием в специализированных магазинах</v>
          </cell>
        </row>
        <row r="18779">
          <cell r="B18779" t="str">
            <v>47.52.6</v>
          </cell>
          <cell r="C18779" t="str">
            <v>Услуги по розничной торговле садово-огородной техникой и инвентарем в специализированных магазинах</v>
          </cell>
        </row>
        <row r="18780">
          <cell r="B18780" t="str">
            <v>47.52.60</v>
          </cell>
          <cell r="C18780" t="str">
            <v>Услуги по розничной торговле садово-огородной техникой и инвентарем в специализированных магазинах</v>
          </cell>
        </row>
        <row r="18781">
          <cell r="B18781" t="str">
            <v>47.52.60.000</v>
          </cell>
          <cell r="C18781" t="str">
            <v>Услуги по розничной торговле садово-огородной техникой и инвентарем в специализированных магазинах</v>
          </cell>
        </row>
        <row r="18782">
          <cell r="B18782" t="str">
            <v>47.52.7</v>
          </cell>
          <cell r="C18782" t="str">
            <v>Услуги по розничной торговле строительными материалами, не включенными в другие группировки, в специализированных магазинах</v>
          </cell>
        </row>
        <row r="18783">
          <cell r="B18783" t="str">
            <v>47.52.71</v>
          </cell>
          <cell r="C18783" t="str">
            <v>Услуги по розничной торговле лесоматериалами в специализированных магазинах</v>
          </cell>
        </row>
        <row r="18784">
          <cell r="B18784" t="str">
            <v>47.52.71.000</v>
          </cell>
          <cell r="C18784" t="str">
            <v>Услуги по розничной торговле лесоматериалами в специализированных магазинах</v>
          </cell>
        </row>
        <row r="18785">
          <cell r="B18785" t="str">
            <v>47.52.72</v>
          </cell>
          <cell r="C18785" t="str">
            <v>Услуги по розничной торговле кирпичом в специализированных магазинах</v>
          </cell>
        </row>
        <row r="18786">
          <cell r="B18786" t="str">
            <v>47.52.72.000</v>
          </cell>
          <cell r="C18786" t="str">
            <v>Услуги по розничной торговле кирпичом в специализированных магазинах</v>
          </cell>
        </row>
        <row r="18787">
          <cell r="B18787" t="str">
            <v>47.52.73</v>
          </cell>
          <cell r="C18787" t="str">
            <v>Услуги по розничной торговле металлическими и неметаллическими конструкциями и т.п. в специализированных магазинах</v>
          </cell>
        </row>
        <row r="18788">
          <cell r="B18788" t="str">
            <v>47.52.73.000</v>
          </cell>
          <cell r="C18788" t="str">
            <v>Услуги по розничной торговле металлическими и неметаллическими конструкциями и т.п. в специализированных магазинах</v>
          </cell>
        </row>
        <row r="18789">
          <cell r="B18789" t="str">
            <v>47.52.74</v>
          </cell>
          <cell r="C18789" t="str">
            <v>Услуги по розничной торговле сборными деревянными строениями в специализированных магазинах</v>
          </cell>
        </row>
        <row r="18790">
          <cell r="B18790" t="str">
            <v>47.52.74.000</v>
          </cell>
          <cell r="C18790" t="str">
            <v>Услуги по розничной торговле сборными деревянными строениями в специализированных магазинах</v>
          </cell>
        </row>
        <row r="18791">
          <cell r="B18791" t="str">
            <v>47.52.79</v>
          </cell>
          <cell r="C18791" t="str">
            <v>Услуги по розничной торговле прочими строительными материалами, не включенными в другие группировки, в специализированных магазинах</v>
          </cell>
        </row>
        <row r="18792">
          <cell r="B18792" t="str">
            <v>47.52.79.000</v>
          </cell>
          <cell r="C18792" t="str">
            <v>Услуги по розничной торговле прочими строительными материалами, не включенными в другие группировки, в специализированных магазинах</v>
          </cell>
        </row>
        <row r="18793">
          <cell r="B18793" t="str">
            <v>47.53</v>
          </cell>
          <cell r="C18793" t="str">
            <v>Услуги по розничной торговле коврами, ковровыми изделиями, покрытиями для пола и стен в специализированных магазинах</v>
          </cell>
        </row>
        <row r="18794">
          <cell r="B18794" t="str">
            <v>47.53.1</v>
          </cell>
          <cell r="C18794" t="str">
            <v>Услуги по розничной торговле коврами и ковровыми изделиями в специализированных магазинах</v>
          </cell>
        </row>
        <row r="18795">
          <cell r="B18795" t="str">
            <v>47.53.10</v>
          </cell>
          <cell r="C18795" t="str">
            <v>Услуги по розничной торговле коврами и ковровыми изделиями в специализированных магазинах</v>
          </cell>
        </row>
        <row r="18796">
          <cell r="B18796" t="str">
            <v>47.53.10.000</v>
          </cell>
          <cell r="C18796" t="str">
            <v>Услуги по розничной торговле коврами и ковровыми изделиями в специализированных магазинах</v>
          </cell>
        </row>
        <row r="18797">
          <cell r="B18797" t="str">
            <v>47.53.2</v>
          </cell>
          <cell r="C18797" t="str">
            <v>Услуги по розничной торговле портьерами, тюлевыми занавесями в специализированных магазинах</v>
          </cell>
        </row>
        <row r="18798">
          <cell r="B18798" t="str">
            <v>47.53.20</v>
          </cell>
          <cell r="C18798" t="str">
            <v>Услуги по розничной торговле портьерами, тюлевыми занавесями в специализированных магазинах</v>
          </cell>
        </row>
        <row r="18799">
          <cell r="B18799" t="str">
            <v>47.53.20.000</v>
          </cell>
          <cell r="C18799" t="str">
            <v>Услуги по розничной торговле портьерами, тюлевыми занавесями в специализированных магазинах</v>
          </cell>
        </row>
        <row r="18800">
          <cell r="B18800" t="str">
            <v>47.53.3</v>
          </cell>
          <cell r="C18800" t="str">
            <v>Услуги по розничной торговле обоями и напольными покрытиями в специализированных магазинах</v>
          </cell>
        </row>
        <row r="18801">
          <cell r="B18801" t="str">
            <v>47.53.30</v>
          </cell>
          <cell r="C18801" t="str">
            <v>Услуги по розничной торговле обоями и напольными покрытиями в специализированных магазинах</v>
          </cell>
        </row>
        <row r="18802">
          <cell r="B18802" t="str">
            <v>47.53.30.000</v>
          </cell>
          <cell r="C18802" t="str">
            <v>Услуги по розничной торговле обоями и напольными покрытиями в специализированных магазинах</v>
          </cell>
        </row>
        <row r="18803">
          <cell r="B18803" t="str">
            <v>47.54</v>
          </cell>
          <cell r="C18803" t="str">
            <v>Услуги по розничной торговле бытовыми электротоварами в специализированных магазинах</v>
          </cell>
        </row>
        <row r="18804">
          <cell r="B18804" t="str">
            <v>47.54.1</v>
          </cell>
          <cell r="C18804" t="str">
            <v>Услуги по розничной торговле бытовыми электротоварами в специализированных магазинах</v>
          </cell>
        </row>
        <row r="18805">
          <cell r="B18805" t="str">
            <v>47.54.10</v>
          </cell>
          <cell r="C18805" t="str">
            <v>Услуги по розничной торговле бытовыми электротоварами в специализированных магазинах</v>
          </cell>
        </row>
        <row r="18806">
          <cell r="B18806" t="str">
            <v>47.54.10.000</v>
          </cell>
          <cell r="C18806" t="str">
            <v>Услуги по розничной торговле бытовыми электротоварами в специализированных магазинах</v>
          </cell>
        </row>
        <row r="18807">
          <cell r="B18807" t="str">
            <v>47.59</v>
          </cell>
          <cell r="C18807" t="str">
            <v>Услуги по розничной торговле мебелью, осветительными приборами и прочими бытовыми изделиями в специализированных магазинах</v>
          </cell>
        </row>
        <row r="18808">
          <cell r="B18808" t="str">
            <v>47.59.1</v>
          </cell>
          <cell r="C18808" t="str">
            <v>Услуги по розничной торговле мебелью в специализированных магазинах</v>
          </cell>
        </row>
        <row r="18809">
          <cell r="B18809" t="str">
            <v>47.59.10</v>
          </cell>
          <cell r="C18809" t="str">
            <v>Услуги по розничной торговле мебелью в специализированных магазинах</v>
          </cell>
        </row>
        <row r="18810">
          <cell r="B18810" t="str">
            <v>47.59.10.000</v>
          </cell>
          <cell r="C18810" t="str">
            <v>Услуги по розничной торговле мебелью в специализированных магазинах</v>
          </cell>
        </row>
        <row r="18811">
          <cell r="B18811" t="str">
            <v>47.59.2</v>
          </cell>
          <cell r="C18811" t="str">
            <v>Услуги по розничной торговле различной домашней утварью, ножевыми изделиями, посудой, изделиями из стекла и керамики, в том числе фарфора и фаянса в специализированных магазинах</v>
          </cell>
        </row>
        <row r="18812">
          <cell r="B18812" t="str">
            <v>47.59.20</v>
          </cell>
          <cell r="C18812" t="str">
            <v>Услуги по розничной торговле различной домашней утварью, ножевыми изделиями, посудой, изделиями из стекла и керамики, в том числе фарфора и фаянса в специализированных магазинах</v>
          </cell>
        </row>
        <row r="18813">
          <cell r="B18813" t="str">
            <v>47.59.20.000</v>
          </cell>
          <cell r="C18813" t="str">
            <v>Услуги по розничной торговле различной домашней утварью, ножевыми изделиями, посудой, изделиями из стекла и керамики, в том числе фарфора и фаянса в специализированных магазинах</v>
          </cell>
        </row>
        <row r="18814">
          <cell r="B18814" t="str">
            <v>47.59.3</v>
          </cell>
          <cell r="C18814" t="str">
            <v>Услуги по розничной торговле осветительными приборами в специализированных магазинах</v>
          </cell>
        </row>
        <row r="18815">
          <cell r="B18815" t="str">
            <v>47.59.30</v>
          </cell>
          <cell r="C18815" t="str">
            <v>Услуги по розничной торговле осветительными приборами в специализированных магазинах</v>
          </cell>
        </row>
        <row r="18816">
          <cell r="B18816" t="str">
            <v>47.59.30.000</v>
          </cell>
          <cell r="C18816" t="str">
            <v>Услуги по розничной торговле осветительными приборами в специализированных магазинах</v>
          </cell>
        </row>
        <row r="18817">
          <cell r="B18817" t="str">
            <v>47.59.4</v>
          </cell>
          <cell r="C18817" t="str">
            <v>Услуги по розничной торговле изделиями из дерева, пробки и плетеными изделиями в специализированных магазинах</v>
          </cell>
        </row>
        <row r="18818">
          <cell r="B18818" t="str">
            <v>47.59.40</v>
          </cell>
          <cell r="C18818" t="str">
            <v>Услуги по розничной торговле изделиями из дерева, пробки и плетеными изделиями в специализированных магазинах</v>
          </cell>
        </row>
        <row r="18819">
          <cell r="B18819" t="str">
            <v>47.59.40.000</v>
          </cell>
          <cell r="C18819" t="str">
            <v>Услуги по розничной торговле изделиями из дерева, пробки и плетеными изделиями в специализированных магазинах</v>
          </cell>
        </row>
        <row r="18820">
          <cell r="B18820" t="str">
            <v>47.59.5</v>
          </cell>
          <cell r="C18820" t="str">
            <v>Услуги по розничной торговле музыкальными инструментами и нотными изданиями в специализированных магазинах</v>
          </cell>
        </row>
        <row r="18821">
          <cell r="B18821" t="str">
            <v>47.59.50</v>
          </cell>
          <cell r="C18821" t="str">
            <v>Услуги по розничной торговле музыкальными инструментами и нотными изданиями в специализированных магазинах</v>
          </cell>
        </row>
        <row r="18822">
          <cell r="B18822" t="str">
            <v>47.59.50.000</v>
          </cell>
          <cell r="C18822" t="str">
            <v>Услуги по розничной торговле музыкальными инструментами и нотными изданиями в специализированных магазинах</v>
          </cell>
        </row>
        <row r="18823">
          <cell r="B18823" t="str">
            <v>47.59.6</v>
          </cell>
          <cell r="C18823" t="str">
            <v>Услуги по розничной торговле неэлектрическими бытовыми приборами в специализированных магазинах</v>
          </cell>
        </row>
        <row r="18824">
          <cell r="B18824" t="str">
            <v>47.59.60</v>
          </cell>
          <cell r="C18824" t="str">
            <v>Услуги по розничной торговле неэлектрическими бытовыми приборами в специализированных магазинах</v>
          </cell>
        </row>
        <row r="18825">
          <cell r="B18825" t="str">
            <v>47.59.60.000</v>
          </cell>
          <cell r="C18825" t="str">
            <v>Услуги по розничной торговле неэлектрическими бытовыми приборами в специализированных магазинах</v>
          </cell>
        </row>
        <row r="18826">
          <cell r="B18826" t="str">
            <v>47.59.7</v>
          </cell>
          <cell r="C18826" t="str">
            <v>Услуги по розничной торговле электрическими системами охранной сигнализации, такими как запорные устройства, сейфы и хранилища</v>
          </cell>
        </row>
        <row r="18827">
          <cell r="B18827" t="str">
            <v>47.59.70</v>
          </cell>
          <cell r="C18827" t="str">
            <v>Услуги по розничной торговле электрическими системами охранной сигнализации, такими как запорные устройства, сейфы и хранилища</v>
          </cell>
        </row>
        <row r="18828">
          <cell r="B18828" t="str">
            <v>47.59.70.000</v>
          </cell>
          <cell r="C18828" t="str">
            <v>Услуги по розничной торговле электрическими системами охранной сигнализации, такими как запорные устройства, сейфы и хранилища</v>
          </cell>
        </row>
        <row r="18829">
          <cell r="B18829" t="str">
            <v>47.59.9</v>
          </cell>
          <cell r="C18829" t="str">
            <v>Услуги по розничной торговле бытовыми изделиями и приборами, не включенными в другие группировки, в специализированных магазинах</v>
          </cell>
        </row>
        <row r="18830">
          <cell r="B18830" t="str">
            <v>47.59.90</v>
          </cell>
          <cell r="C18830" t="str">
            <v>Услуги по розничной торговле бытовыми изделиями и приборами, не включенными в другие группировки, в специализированных магазинах</v>
          </cell>
        </row>
        <row r="18831">
          <cell r="B18831" t="str">
            <v>47.59.90.000</v>
          </cell>
          <cell r="C18831" t="str">
            <v>Услуги по розничной торговле бытовыми изделиями и приборами, не включенными в другие группировки, в специализированных магазинах</v>
          </cell>
        </row>
        <row r="18832">
          <cell r="B18832" t="str">
            <v>47.6</v>
          </cell>
          <cell r="C18832" t="str">
            <v>Услуги по розничной торговле товарами культурно-развлекательного назначения в специализированных магазинах</v>
          </cell>
        </row>
        <row r="18833">
          <cell r="B18833" t="str">
            <v>47.61</v>
          </cell>
          <cell r="C18833" t="str">
            <v>Услуги по розничной торговле книгами в специализированных магазинах</v>
          </cell>
        </row>
        <row r="18834">
          <cell r="B18834" t="str">
            <v>47.61.1</v>
          </cell>
          <cell r="C18834" t="str">
            <v>Услуги по розничной торговле книгами в специализированных магазинах</v>
          </cell>
        </row>
        <row r="18835">
          <cell r="B18835" t="str">
            <v>47.61.10</v>
          </cell>
          <cell r="C18835" t="str">
            <v>Услуги по розничной торговле книгами в специализированных магазинах</v>
          </cell>
        </row>
        <row r="18836">
          <cell r="B18836" t="str">
            <v>47.61.10.000</v>
          </cell>
          <cell r="C18836" t="str">
            <v>Услуги по розничной торговле книгами в специализированных магазинах</v>
          </cell>
        </row>
        <row r="18837">
          <cell r="B18837" t="str">
            <v>47.62</v>
          </cell>
          <cell r="C18837" t="str">
            <v>Услуги по розничной торговле газетами и канцелярскими товарами в специализированных магазинах</v>
          </cell>
        </row>
        <row r="18838">
          <cell r="B18838" t="str">
            <v>47.62.1</v>
          </cell>
          <cell r="C18838" t="str">
            <v>Услуги по розничной торговле газетами и журналами в специализированных магазинах</v>
          </cell>
        </row>
        <row r="18839">
          <cell r="B18839" t="str">
            <v>47.62.10</v>
          </cell>
          <cell r="C18839" t="str">
            <v>Услуги по розничной торговле газетами и журналами в специализированных магазинах</v>
          </cell>
        </row>
        <row r="18840">
          <cell r="B18840" t="str">
            <v>47.62.10.000</v>
          </cell>
          <cell r="C18840" t="str">
            <v>Услуги по розничной торговле газетами и журналами в специализированных магазинах</v>
          </cell>
        </row>
        <row r="18841">
          <cell r="B18841" t="str">
            <v>47.62.2</v>
          </cell>
          <cell r="C18841" t="str">
            <v>Услуги по розничной торговле писчебумажными и канцелярскими товарами в специализированных магазинах</v>
          </cell>
        </row>
        <row r="18842">
          <cell r="B18842" t="str">
            <v>47.62.20</v>
          </cell>
          <cell r="C18842" t="str">
            <v>Услуги по розничной торговле писчебумажными и канцелярскими товарами в специализированных магазинах</v>
          </cell>
        </row>
        <row r="18843">
          <cell r="B18843" t="str">
            <v>47.62.20.000</v>
          </cell>
          <cell r="C18843" t="str">
            <v>Услуги по розничной торговле писчебумажными и канцелярскими товарами в специализированных магазинах</v>
          </cell>
        </row>
        <row r="18844">
          <cell r="B18844" t="str">
            <v>47.63</v>
          </cell>
          <cell r="C18844" t="str">
            <v>Услуги по розничной торговле музыкальными и видеозаписями в специализированных магазинах</v>
          </cell>
        </row>
        <row r="18845">
          <cell r="B18845" t="str">
            <v>47.63.1</v>
          </cell>
          <cell r="C18845" t="str">
            <v>Услуги по розничной торговле музыкальными записями, аудиолентами, компакт-дисками и кассетами в специализированных магазинах</v>
          </cell>
        </row>
        <row r="18846">
          <cell r="B18846" t="str">
            <v>47.63.10</v>
          </cell>
          <cell r="C18846" t="str">
            <v>Услуги по розничной торговле музыкальными записями, аудиолентами, компакт-дисками и кассетами в специализированных магазинах</v>
          </cell>
        </row>
        <row r="18847">
          <cell r="B18847" t="str">
            <v>47.63.10.000</v>
          </cell>
          <cell r="C18847" t="str">
            <v>Услуги по розничной торговле музыкальными записями, аудиолентами, компакт-дисками и кассетами в специализированных магазинах</v>
          </cell>
        </row>
        <row r="18848">
          <cell r="B18848" t="str">
            <v>47.63.2</v>
          </cell>
          <cell r="C18848" t="str">
            <v>Услуги по розничной торговле лентами и дисками без записей в специализированных магазинах</v>
          </cell>
        </row>
        <row r="18849">
          <cell r="B18849" t="str">
            <v>47.63.20</v>
          </cell>
          <cell r="C18849" t="str">
            <v>Услуги по розничной торговле лентами и дисками без записей в специализированных магазинах</v>
          </cell>
        </row>
        <row r="18850">
          <cell r="B18850" t="str">
            <v>47.63.20.000</v>
          </cell>
          <cell r="C18850" t="str">
            <v>Услуги по розничной торговле лентами и дисками без записей в специализированных магазинах</v>
          </cell>
        </row>
        <row r="18851">
          <cell r="B18851" t="str">
            <v>47.64</v>
          </cell>
          <cell r="C18851" t="str">
            <v>Услуги по розничной торговле спортивным оборудованием и спортивными товарами в специализированных магазинах</v>
          </cell>
        </row>
        <row r="18852">
          <cell r="B18852" t="str">
            <v>47.64.1</v>
          </cell>
          <cell r="C18852" t="str">
            <v>Услуги по розничной торговле спортивным оборудованием и спортивными товарами в специализированных магазинах</v>
          </cell>
        </row>
        <row r="18853">
          <cell r="B18853" t="str">
            <v>47.64.10</v>
          </cell>
          <cell r="C18853" t="str">
            <v>Услуги по розничной торговле спортивным оборудованием и спортивными товарами в специализированных магазинах</v>
          </cell>
        </row>
        <row r="18854">
          <cell r="B18854" t="str">
            <v>47.64.10.000</v>
          </cell>
          <cell r="C18854" t="str">
            <v>Услуги по розничной торговле спортивным оборудованием и спортивными товарами в специализированных магазинах</v>
          </cell>
        </row>
        <row r="18855">
          <cell r="B18855" t="str">
            <v>47.64.2</v>
          </cell>
          <cell r="C18855" t="str">
            <v>Услуги по розничной торговле рыболовными принадлежностями в специализированных магазинах</v>
          </cell>
        </row>
        <row r="18856">
          <cell r="B18856" t="str">
            <v>47.64.20</v>
          </cell>
          <cell r="C18856" t="str">
            <v>Услуги по розничной торговле рыболовными принадлежностями в специализированных магазинах</v>
          </cell>
        </row>
        <row r="18857">
          <cell r="B18857" t="str">
            <v>47.64.20.000</v>
          </cell>
          <cell r="C18857" t="str">
            <v>Услуги по розничной торговле рыболовными принадлежностями в специализированных магазинах</v>
          </cell>
        </row>
        <row r="18858">
          <cell r="B18858" t="str">
            <v>47.64.3</v>
          </cell>
          <cell r="C18858" t="str">
            <v>Услуги по розничной торговле туристическим снаряжением в специализированных магазинах</v>
          </cell>
        </row>
        <row r="18859">
          <cell r="B18859" t="str">
            <v>47.64.30</v>
          </cell>
          <cell r="C18859" t="str">
            <v>Услуги по розничной торговле туристическим снаряжением в специализированных магазинах</v>
          </cell>
        </row>
        <row r="18860">
          <cell r="B18860" t="str">
            <v>47.64.30.000</v>
          </cell>
          <cell r="C18860" t="str">
            <v>Услуги по розничной торговле туристическим снаряжением в специализированных магазинах</v>
          </cell>
        </row>
        <row r="18861">
          <cell r="B18861" t="str">
            <v>47.64.4</v>
          </cell>
          <cell r="C18861" t="str">
            <v>Услуги по розничной торговле лодками в специализированных магазинах</v>
          </cell>
        </row>
        <row r="18862">
          <cell r="B18862" t="str">
            <v>47.64.40</v>
          </cell>
          <cell r="C18862" t="str">
            <v>Услуги по розничной торговле лодками в специализированных магазинах</v>
          </cell>
        </row>
        <row r="18863">
          <cell r="B18863" t="str">
            <v>47.64.40.000</v>
          </cell>
          <cell r="C18863" t="str">
            <v>Услуги по розничной торговле лодками в специализированных магазинах</v>
          </cell>
        </row>
        <row r="18864">
          <cell r="B18864" t="str">
            <v>47.64.5</v>
          </cell>
          <cell r="C18864" t="str">
            <v>Услуги по розничной торговле велосипедами в специализированных магазинах</v>
          </cell>
        </row>
        <row r="18865">
          <cell r="B18865" t="str">
            <v>47.64.50</v>
          </cell>
          <cell r="C18865" t="str">
            <v>Услуги по розничной торговле велосипедами в специализированных магазинах</v>
          </cell>
        </row>
        <row r="18866">
          <cell r="B18866" t="str">
            <v>47.64.50.000</v>
          </cell>
          <cell r="C18866" t="str">
            <v>Услуги по розничной торговле велосипедами в специализированных магазинах</v>
          </cell>
        </row>
        <row r="18867">
          <cell r="B18867" t="str">
            <v>47.65</v>
          </cell>
          <cell r="C18867" t="str">
            <v>Услуги по розничной торговле играми и игрушками в специализированных магазинах</v>
          </cell>
        </row>
        <row r="18868">
          <cell r="B18868" t="str">
            <v>47.65.1</v>
          </cell>
          <cell r="C18868" t="str">
            <v>Услуги по розничной торговле играми и игрушками в специализированных магазинах</v>
          </cell>
        </row>
        <row r="18869">
          <cell r="B18869" t="str">
            <v>47.65.10</v>
          </cell>
          <cell r="C18869" t="str">
            <v>Услуги по розничной торговле играми и игрушками в специализированных магазинах</v>
          </cell>
        </row>
        <row r="18870">
          <cell r="C18870" t="str">
            <v>Эта группировка включает:</v>
          </cell>
        </row>
        <row r="18871">
          <cell r="C18871" t="str">
            <v>- услуги по розничной торговле играми и игрушками, сделанными из любых материалов</v>
          </cell>
        </row>
        <row r="18872">
          <cell r="C18872" t="str">
            <v>Эта группировка не включает:</v>
          </cell>
        </row>
        <row r="18873">
          <cell r="C18873" t="str">
            <v>- услуги по розничной торговле консолями для видеоигр, см. 47.41;</v>
          </cell>
        </row>
        <row r="18874">
          <cell r="C18874" t="str">
            <v>- услуги по розничной торговле неперсонализированным программным обеспечением, включая видеоигры, см. 47.41</v>
          </cell>
        </row>
        <row r="18875">
          <cell r="B18875" t="str">
            <v>47.65.10.000</v>
          </cell>
          <cell r="C18875" t="str">
            <v>Услуги по розничной торговле играми и игрушками в специализированных магазинах</v>
          </cell>
        </row>
        <row r="18876">
          <cell r="B18876" t="str">
            <v>47.7</v>
          </cell>
          <cell r="C18876" t="str">
            <v>Услуги по розничной торговле прочими товарами в специализированных магазинах</v>
          </cell>
        </row>
        <row r="18877">
          <cell r="B18877" t="str">
            <v>47.71</v>
          </cell>
          <cell r="C18877" t="str">
            <v>Услуги по розничной торговле одеждой в специализированных магазинах</v>
          </cell>
        </row>
        <row r="18878">
          <cell r="B18878" t="str">
            <v>47.71.1</v>
          </cell>
          <cell r="C18878" t="str">
            <v>Услуги по розничной торговле мужской, женской и детской одеждой в специализированных магазинах</v>
          </cell>
        </row>
        <row r="18879">
          <cell r="B18879" t="str">
            <v>47.71.10</v>
          </cell>
          <cell r="C18879" t="str">
            <v>Услуги по розничной торговле мужской, женской и детской одеждой в специализированных магазинах</v>
          </cell>
        </row>
        <row r="18880">
          <cell r="B18880" t="str">
            <v>47.71.10.000</v>
          </cell>
          <cell r="C18880" t="str">
            <v>Услуги по розничной торговле мужской, женской и детской одеждой в специализированных магазинах</v>
          </cell>
        </row>
        <row r="18881">
          <cell r="B18881" t="str">
            <v>47.71.2</v>
          </cell>
          <cell r="C18881" t="str">
            <v>Услуги по розничной торговле нательным бельем в специализированных магазинах</v>
          </cell>
        </row>
        <row r="18882">
          <cell r="B18882" t="str">
            <v>47.71.20</v>
          </cell>
          <cell r="C18882" t="str">
            <v>Услуги по розничной торговле нательным бельем в специализированных магазинах</v>
          </cell>
        </row>
        <row r="18883">
          <cell r="B18883" t="str">
            <v>47.71.20.000</v>
          </cell>
          <cell r="C18883" t="str">
            <v>Услуги по розничной торговле нательным бельем в специализированных магазинах</v>
          </cell>
        </row>
        <row r="18884">
          <cell r="B18884" t="str">
            <v>47.71.3</v>
          </cell>
          <cell r="C18884" t="str">
            <v>Услуги по розничной торговле изделиями из меха в специализированных магазинах</v>
          </cell>
        </row>
        <row r="18885">
          <cell r="B18885" t="str">
            <v>47.71.30</v>
          </cell>
          <cell r="C18885" t="str">
            <v>Услуги по розничной торговле изделиями из меха в специализированных магазинах</v>
          </cell>
        </row>
        <row r="18886">
          <cell r="B18886" t="str">
            <v>47.71.30.000</v>
          </cell>
          <cell r="C18886" t="str">
            <v>Услуги по розничной торговле изделиями из меха в специализированных магазинах</v>
          </cell>
        </row>
        <row r="18887">
          <cell r="B18887" t="str">
            <v>47.71.4</v>
          </cell>
          <cell r="C18887" t="str">
            <v>Услуги по розничной торговле одеждой из кожи в специализированных магазинах</v>
          </cell>
        </row>
        <row r="18888">
          <cell r="B18888" t="str">
            <v>47.71.40</v>
          </cell>
          <cell r="C18888" t="str">
            <v>Услуги по розничной торговле одеждой из кожи в специализированных магазинах</v>
          </cell>
        </row>
        <row r="18889">
          <cell r="B18889" t="str">
            <v>47.71.40.000</v>
          </cell>
          <cell r="C18889" t="str">
            <v>Услуги по розничной торговле одеждой из кожи в специализированных магазинах</v>
          </cell>
        </row>
        <row r="18890">
          <cell r="B18890" t="str">
            <v>47.71.5</v>
          </cell>
          <cell r="C18890" t="str">
            <v>Услуги по розничной торговле спортивной одеждой в специализированных магазинах</v>
          </cell>
        </row>
        <row r="18891">
          <cell r="B18891" t="str">
            <v>47.71.50</v>
          </cell>
          <cell r="C18891" t="str">
            <v>Услуги по розничной торговле спортивной одеждой в специализированных магазинах</v>
          </cell>
        </row>
        <row r="18892">
          <cell r="B18892" t="str">
            <v>47.71.50.000</v>
          </cell>
          <cell r="C18892" t="str">
            <v>Услуги по розничной торговле спортивной одеждой в специализированных магазинах</v>
          </cell>
        </row>
        <row r="18893">
          <cell r="B18893" t="str">
            <v>47.71.6</v>
          </cell>
          <cell r="C18893" t="str">
            <v>Услуги по розничной торговле чулочно-носочными изделиями в специализированных магазинах</v>
          </cell>
        </row>
        <row r="18894">
          <cell r="B18894" t="str">
            <v>47.71.60</v>
          </cell>
          <cell r="C18894" t="str">
            <v>Услуги по розничной торговле чулочно-носочными изделиями в специализированных магазинах</v>
          </cell>
        </row>
        <row r="18895">
          <cell r="B18895" t="str">
            <v>47.71.60.000</v>
          </cell>
          <cell r="C18895" t="str">
            <v>Услуги по розничной торговле чулочно-носочными изделиями в специализированных магазинах</v>
          </cell>
        </row>
        <row r="18896">
          <cell r="B18896" t="str">
            <v>47.71.7</v>
          </cell>
          <cell r="C18896" t="str">
            <v>Услуги по розничной торговле головными уборами в специализированных магазинах</v>
          </cell>
        </row>
        <row r="18897">
          <cell r="B18897" t="str">
            <v>47.71.70</v>
          </cell>
          <cell r="C18897" t="str">
            <v>Услуги по розничной торговле головными уборами в специализированных магазинах</v>
          </cell>
        </row>
        <row r="18898">
          <cell r="B18898" t="str">
            <v>47.71.70.000</v>
          </cell>
          <cell r="C18898" t="str">
            <v>Услуги по розничной торговле головными уборами в специализированных магазинах</v>
          </cell>
        </row>
        <row r="18899">
          <cell r="B18899" t="str">
            <v>47.71.8</v>
          </cell>
          <cell r="C18899" t="str">
            <v>Услуги по розничной торговле аксессуарами одежды (перчатками, галстуками, шарфами, ремнями, подтяжками и т.п.) в специализированных магазинах</v>
          </cell>
        </row>
        <row r="18900">
          <cell r="B18900" t="str">
            <v>47.71.80</v>
          </cell>
          <cell r="C18900" t="str">
            <v>Услуги по розничной торговле аксессуарами одежды (перчатками, галстуками, шарфами, ремнями, подтяжками и т.п.) в специализированных магазинах</v>
          </cell>
        </row>
        <row r="18901">
          <cell r="B18901" t="str">
            <v>47.71.80.000</v>
          </cell>
          <cell r="C18901" t="str">
            <v>Услуги по розничной торговле аксессуарами одежды (перчатками, галстуками, шарфами, ремнями, подтяжками и т.п.) в специализированных магазинах</v>
          </cell>
        </row>
        <row r="18902">
          <cell r="B18902" t="str">
            <v>47.72</v>
          </cell>
          <cell r="C18902" t="str">
            <v>Услуги по розничной торговле обувью и изделиями из кожи в специализированных магазинах</v>
          </cell>
        </row>
        <row r="18903">
          <cell r="B18903" t="str">
            <v>47.72.1</v>
          </cell>
          <cell r="C18903" t="str">
            <v>Услуги по розничной торговле обувью в специализированных магазинах</v>
          </cell>
        </row>
        <row r="18904">
          <cell r="B18904" t="str">
            <v>47.72.10</v>
          </cell>
          <cell r="C18904" t="str">
            <v>Услуги по розничной торговле обувью в специализированных магазинах</v>
          </cell>
        </row>
        <row r="18905">
          <cell r="C18905" t="str">
            <v>Эта группировка не включает:</v>
          </cell>
        </row>
        <row r="18906">
          <cell r="C18906" t="str">
            <v>- услуги по розничной торговле специализированной спортивной обувью, такой как лыжные ботинки, см. 47.64</v>
          </cell>
        </row>
        <row r="18907">
          <cell r="B18907" t="str">
            <v>47.72.10.000</v>
          </cell>
          <cell r="C18907" t="str">
            <v>Услуги по розничной торговле обувью в специализированных магазинах</v>
          </cell>
        </row>
        <row r="18908">
          <cell r="B18908" t="str">
            <v>47.72.2</v>
          </cell>
          <cell r="C18908" t="str">
            <v>Услуги по розничной торговле изделиями из кожи и дорожными принадлежностями в специализированных магазинах</v>
          </cell>
        </row>
        <row r="18909">
          <cell r="B18909" t="str">
            <v>47.72.20</v>
          </cell>
          <cell r="C18909" t="str">
            <v>Услуги по розничной торговле изделиями из кожи и дорожными принадлежностями в специализированных магазинах</v>
          </cell>
        </row>
        <row r="18910">
          <cell r="B18910" t="str">
            <v>47.72.20.000</v>
          </cell>
          <cell r="C18910" t="str">
            <v>Услуги по розничной торговле изделиями из кожи и дорожными принадлежностями в специализированных магазинах</v>
          </cell>
        </row>
        <row r="18911">
          <cell r="B18911" t="str">
            <v>47.73</v>
          </cell>
          <cell r="C18911" t="str">
            <v>Услуги по розничной торговле лекарственными средствами в специализированных магазинах</v>
          </cell>
        </row>
        <row r="18912">
          <cell r="B18912" t="str">
            <v>47.73.1</v>
          </cell>
          <cell r="C18912" t="str">
            <v>Услуги по розничной торговле лекарственными средствами в специализированных магазинах</v>
          </cell>
        </row>
        <row r="18913">
          <cell r="B18913" t="str">
            <v>47.73.10</v>
          </cell>
          <cell r="C18913" t="str">
            <v>Услуги по розничной торговле лекарственными средствами в специализированных магазинах</v>
          </cell>
        </row>
        <row r="18914">
          <cell r="B18914" t="str">
            <v>47.73.10.000</v>
          </cell>
          <cell r="C18914" t="str">
            <v>Услуги по розничной торговле лекарственными средствами в специализированных магазинах</v>
          </cell>
        </row>
        <row r="18915">
          <cell r="B18915" t="str">
            <v>47.74</v>
          </cell>
          <cell r="C18915" t="str">
            <v>Услуги по розничной торговле изделиями, применяемыми в медицинских целях, ортопедическими изделиями в специализированных магазинах</v>
          </cell>
        </row>
        <row r="18916">
          <cell r="B18916" t="str">
            <v>47.74.1</v>
          </cell>
          <cell r="C18916" t="str">
            <v>Услуги по розничной торговле изделиями, применяемыми в медицинских целях, ортопедическими изделиями в специализированных магазинах</v>
          </cell>
        </row>
        <row r="18917">
          <cell r="B18917" t="str">
            <v>47.74.10</v>
          </cell>
          <cell r="C18917" t="str">
            <v>Услуги по розничной торговле изделиями, применяемыми в медицинских целях, в специализированных магазинах</v>
          </cell>
        </row>
        <row r="18918">
          <cell r="B18918" t="str">
            <v>47.74.10.000</v>
          </cell>
          <cell r="C18918" t="str">
            <v>Услуги по розничной торговле изделиями, применяемыми в медицинских целях, в специализированных магазинах</v>
          </cell>
        </row>
        <row r="18919">
          <cell r="B18919" t="str">
            <v>47.74.2</v>
          </cell>
          <cell r="C18919" t="str">
            <v>Услуги по розничной торговле ортопедическими изделиями в специализированных магазинах</v>
          </cell>
        </row>
        <row r="18920">
          <cell r="B18920" t="str">
            <v>47.74.20</v>
          </cell>
          <cell r="C18920" t="str">
            <v>Услуги по розничной торговле ортопедическими изделиями в специализированных магазинах</v>
          </cell>
        </row>
        <row r="18921">
          <cell r="B18921" t="str">
            <v>47.74.20.000</v>
          </cell>
          <cell r="C18921" t="str">
            <v>Услуги по розничной торговле ортопедическими изделиями в специализированных магазинах</v>
          </cell>
        </row>
        <row r="18922">
          <cell r="B18922" t="str">
            <v>47.75</v>
          </cell>
          <cell r="C18922" t="str">
            <v>Услуги по розничной торговле косметическими товарами и товарами личной гигиены в специализированных магазинах</v>
          </cell>
        </row>
        <row r="18923">
          <cell r="B18923" t="str">
            <v>47.75.1</v>
          </cell>
          <cell r="C18923" t="str">
            <v>Услуги по розничной торговле косметическими и парфюмерными товарами, кроме мыла, в специализированных магазинах</v>
          </cell>
        </row>
        <row r="18924">
          <cell r="B18924" t="str">
            <v>47.75.10</v>
          </cell>
          <cell r="C18924" t="str">
            <v>Услуги по розничной торговле косметическими и парфюмерными товарами, кроме мыла, в специализированных магазинах</v>
          </cell>
        </row>
        <row r="18925">
          <cell r="B18925" t="str">
            <v>47.75.10.000</v>
          </cell>
          <cell r="C18925" t="str">
            <v>Услуги по розничной торговле косметическими и парфюмерными товарами, кроме мыла, в специализированных магазинах</v>
          </cell>
        </row>
        <row r="18926">
          <cell r="B18926" t="str">
            <v>47.75.2</v>
          </cell>
          <cell r="C18926" t="str">
            <v>Услуги по розничной торговле туалетным и хозяйственным мылом в специализированных магазинах</v>
          </cell>
        </row>
        <row r="18927">
          <cell r="B18927" t="str">
            <v>47.75.20</v>
          </cell>
          <cell r="C18927" t="str">
            <v>Услуги по розничной торговле туалетным и хозяйственным мылом в специализированных магазинах</v>
          </cell>
        </row>
        <row r="18928">
          <cell r="B18928" t="str">
            <v>47.75.20.000</v>
          </cell>
          <cell r="C18928" t="str">
            <v>Услуги по розничной торговле туалетным и хозяйственным мылом в специализированных магазинах</v>
          </cell>
        </row>
        <row r="18929">
          <cell r="B18929" t="str">
            <v>47.75.3</v>
          </cell>
          <cell r="C18929" t="str">
            <v>Услуги по розничной торговле предметами личной гигиены в специализированных магазинах</v>
          </cell>
        </row>
        <row r="18930">
          <cell r="B18930" t="str">
            <v>47.75.30</v>
          </cell>
          <cell r="C18930" t="str">
            <v>Услуги по розничной торговле предметами личной гигиены в специализированных магазинах</v>
          </cell>
        </row>
        <row r="18931">
          <cell r="B18931" t="str">
            <v>47.75.30.000</v>
          </cell>
          <cell r="C18931" t="str">
            <v>Услуги по розничной торговле предметами личной гигиены в специализированных магазинах</v>
          </cell>
        </row>
        <row r="18932">
          <cell r="B18932" t="str">
            <v>47.76</v>
          </cell>
          <cell r="C18932" t="str">
            <v>Услуги по розничной торговле цветами и другими растениями, семенами, удобрениями, домашними животными и кормами для домашних животных в специализированных магазинах</v>
          </cell>
        </row>
        <row r="18933">
          <cell r="B18933" t="str">
            <v>47.76.1</v>
          </cell>
          <cell r="C18933" t="str">
            <v>Услуги по розничной торговле цветами и другими растениями, семенами и удобрениями в специализированных магазинах</v>
          </cell>
        </row>
        <row r="18934">
          <cell r="B18934" t="str">
            <v>47.76.10</v>
          </cell>
          <cell r="C18934" t="str">
            <v>Услуги по розничной торговле цветами и другими растениями, семенами и удобрениями в специализированных магазинах</v>
          </cell>
        </row>
        <row r="18935">
          <cell r="B18935" t="str">
            <v>47.76.10.000</v>
          </cell>
          <cell r="C18935" t="str">
            <v>Услуги по розничной торговле цветами и другими растениями, семенами и удобрениями в специализированных магазинах</v>
          </cell>
        </row>
        <row r="18936">
          <cell r="B18936" t="str">
            <v>47.76.2</v>
          </cell>
          <cell r="C18936" t="str">
            <v>Услуги по розничной торговле домашними животными и кормами для домашних животных в специализированных магазинах</v>
          </cell>
        </row>
        <row r="18937">
          <cell r="B18937" t="str">
            <v>47.76.20</v>
          </cell>
          <cell r="C18937" t="str">
            <v>Услуги по розничной торговле домашними животными и кормами для домашних животных в специализированных магазинах</v>
          </cell>
        </row>
        <row r="18938">
          <cell r="B18938" t="str">
            <v>47.76.20.000</v>
          </cell>
          <cell r="C18938" t="str">
            <v>Услуги по розничной торговле домашними животными и кормами для домашних животных в специализированных магазинах</v>
          </cell>
        </row>
        <row r="18939">
          <cell r="B18939" t="str">
            <v>47.77</v>
          </cell>
          <cell r="C18939" t="str">
            <v>Услуги по розничной торговле часами и ювелирными изделиями в специализированных магазинах</v>
          </cell>
        </row>
        <row r="18940">
          <cell r="B18940" t="str">
            <v>47.77.1</v>
          </cell>
          <cell r="C18940" t="str">
            <v>Услуги по розничной торговле часами в специализированных магазинах</v>
          </cell>
        </row>
        <row r="18941">
          <cell r="B18941" t="str">
            <v>47.77.10</v>
          </cell>
          <cell r="C18941" t="str">
            <v>Услуги по розничной торговле часами в специализированных магазинах</v>
          </cell>
        </row>
        <row r="18942">
          <cell r="B18942" t="str">
            <v>47.77.10.000</v>
          </cell>
          <cell r="C18942" t="str">
            <v>Услуги по розничной торговле часами в специализированных магазинах</v>
          </cell>
        </row>
        <row r="18943">
          <cell r="B18943" t="str">
            <v>47.77.2</v>
          </cell>
          <cell r="C18943" t="str">
            <v>Услуги по розничной торговле ювелирными изделиями в специализированных магазинах</v>
          </cell>
        </row>
        <row r="18944">
          <cell r="B18944" t="str">
            <v>47.77.20</v>
          </cell>
          <cell r="C18944" t="str">
            <v>Услуги по розничной торговле ювелирными изделиями в специализированных магазинах</v>
          </cell>
        </row>
        <row r="18945">
          <cell r="B18945" t="str">
            <v>47.77.20.000</v>
          </cell>
          <cell r="C18945" t="str">
            <v>Услуги по розничной торговле ювелирными изделиями в специализированных магазинах</v>
          </cell>
        </row>
        <row r="18946">
          <cell r="B18946" t="str">
            <v>47.77.20.110</v>
          </cell>
          <cell r="C18946" t="str">
            <v>Услуги по розничной торговле ювелирными изделиями из серебра в специализированных магазинах</v>
          </cell>
        </row>
        <row r="18947">
          <cell r="B18947" t="str">
            <v>47.77.20.120</v>
          </cell>
          <cell r="C18947" t="str">
            <v>Услуги по розничной торговле ювелирными изделиями из золота в специализированных магазинах</v>
          </cell>
        </row>
        <row r="18948">
          <cell r="B18948" t="str">
            <v>47.77.20.190</v>
          </cell>
          <cell r="C18948" t="str">
            <v>Услуги по розничной торговле ювелирными изделиями из прочих драгоценных металлов в специализированных магазинах</v>
          </cell>
        </row>
        <row r="18949">
          <cell r="B18949" t="str">
            <v>47.78</v>
          </cell>
          <cell r="C18949" t="str">
            <v>Услуги прочей розничной торговли в специализированных магазинах</v>
          </cell>
        </row>
        <row r="18950">
          <cell r="B18950" t="str">
            <v>47.78.1</v>
          </cell>
          <cell r="C18950" t="str">
            <v>Услуги по розничной торговле фотоаппаратурой, оптическими приборами и средствами измерений, кроме очков, в специализированных магазинах</v>
          </cell>
        </row>
        <row r="18951">
          <cell r="B18951" t="str">
            <v>47.78.10</v>
          </cell>
          <cell r="C18951" t="str">
            <v>Услуги по розничной торговле фотоаппаратурой, оптическими приборами и средствами измерений, кроме очков, в специализированных магазинах</v>
          </cell>
        </row>
        <row r="18952">
          <cell r="B18952" t="str">
            <v>47.78.10.000</v>
          </cell>
          <cell r="C18952" t="str">
            <v>Услуги по розничной торговле фотоаппаратурой, оптическими приборами и средствами измерений, кроме очков, в специализированных магазинах</v>
          </cell>
        </row>
        <row r="18953">
          <cell r="B18953" t="str">
            <v>47.78.2</v>
          </cell>
          <cell r="C18953" t="str">
            <v>Услуги по розничной торговле очками, включая сборку и ремонт очков, в специализированных магазинах</v>
          </cell>
        </row>
        <row r="18954">
          <cell r="B18954" t="str">
            <v>47.78.20</v>
          </cell>
          <cell r="C18954" t="str">
            <v>Услуги по розничной торговле очками, включая сборку и ремонт очков, в специализированных магазинах</v>
          </cell>
        </row>
        <row r="18955">
          <cell r="B18955" t="str">
            <v>47.78.20.100</v>
          </cell>
          <cell r="C18955" t="str">
            <v>Услуги по розничной торговле очками в специализированных магазинах</v>
          </cell>
        </row>
        <row r="18956">
          <cell r="B18956" t="str">
            <v>47.78.20.200</v>
          </cell>
          <cell r="C18956" t="str">
            <v>Услуги по сборке и ремонту очков в специализированных магазинах</v>
          </cell>
        </row>
        <row r="18957">
          <cell r="B18957" t="str">
            <v>47.78.3</v>
          </cell>
          <cell r="C18957" t="str">
            <v>Услуги по розничной торговле сувенирами, изделиями народных художественных промыслов</v>
          </cell>
        </row>
        <row r="18958">
          <cell r="B18958" t="str">
            <v>47.78.30</v>
          </cell>
          <cell r="C18958" t="str">
            <v>Услуги по розничной торговле сувенирами, изделиями народных художественных промыслов</v>
          </cell>
        </row>
        <row r="18959">
          <cell r="B18959" t="str">
            <v>47.78.30.000</v>
          </cell>
          <cell r="C18959" t="str">
            <v>Услуги по розничной торговле сувенирами, изделиями народных художественных промыслов</v>
          </cell>
        </row>
        <row r="18960">
          <cell r="B18960" t="str">
            <v>47.78.4</v>
          </cell>
          <cell r="C18960" t="str">
            <v>Услуги по розничной торговле предметами культового и религиозного назначения, похоронными принадлежностями в специализированных магазинах</v>
          </cell>
        </row>
        <row r="18961">
          <cell r="C18961" t="str">
            <v>Эта группировка не включает:</v>
          </cell>
        </row>
        <row r="18962">
          <cell r="C18962" t="str">
            <v>- реализацию религиозными организациями предметов религиозного назначения и религиозной литературы, см. 94.91.10</v>
          </cell>
        </row>
        <row r="18963">
          <cell r="B18963" t="str">
            <v>47.78.40</v>
          </cell>
          <cell r="C18963" t="str">
            <v>Услуги по розничной торговле предметами культового и религиозного назначения, похоронными принадлежностями в специализированных магазинах</v>
          </cell>
        </row>
        <row r="18964">
          <cell r="B18964" t="str">
            <v>47.78.40.000</v>
          </cell>
          <cell r="C18964" t="str">
            <v>Услуги по розничной торговле предметами культового и религиозного назначения, похоронными принадлежностями в специализированных магазинах</v>
          </cell>
        </row>
        <row r="18965">
          <cell r="B18965" t="str">
            <v>47.78.5</v>
          </cell>
          <cell r="C18965" t="str">
            <v>Услуги коммерческих художественных галерей, услуги по розничной торговле произведениями искусства в коммерческих художественных галереях</v>
          </cell>
        </row>
        <row r="18966">
          <cell r="B18966" t="str">
            <v>47.78.50</v>
          </cell>
          <cell r="C18966" t="str">
            <v>Услуги коммерческих художественных галерей, услуги по розничной торговле произведениями искусства в коммерческих художественных галереях</v>
          </cell>
        </row>
        <row r="18967">
          <cell r="B18967" t="str">
            <v>47.78.50.000</v>
          </cell>
          <cell r="C18967" t="str">
            <v>Услуги коммерческих художественных галерей, услуги по розничной торговле произведениями искусства в коммерческих художественных галереях</v>
          </cell>
        </row>
        <row r="18968">
          <cell r="B18968" t="str">
            <v>47.78.6</v>
          </cell>
          <cell r="C18968" t="str">
            <v>Услуги по розничной торговле бытовым жидким котельным топливом, газом в баллонах, углем, древесным топливом, топливным торфом в специализированных магазинах</v>
          </cell>
        </row>
        <row r="18969">
          <cell r="B18969" t="str">
            <v>47.78.61</v>
          </cell>
          <cell r="C18969" t="str">
            <v>Услуги по розничной торговле бытовым жидким котельным топливом, углем, древесным топливом, топливным торфом в специализированных магазинах</v>
          </cell>
        </row>
        <row r="18970">
          <cell r="B18970" t="str">
            <v>47.78.61.000</v>
          </cell>
          <cell r="C18970" t="str">
            <v>Услуги по розничной торговле бытовым жидким котельным топливом, углем, древесным топливом, топливным торфом в специализированных магазинах</v>
          </cell>
        </row>
        <row r="18971">
          <cell r="B18971" t="str">
            <v>47.78.62</v>
          </cell>
          <cell r="C18971" t="str">
            <v>Услуги по розничной торговле газом в баллонах в специализированных магазинах по регулируемым государством ценам (тарифам)</v>
          </cell>
        </row>
        <row r="18972">
          <cell r="B18972" t="str">
            <v>47.78.62.000</v>
          </cell>
          <cell r="C18972" t="str">
            <v>Услуги по розничной торговле газом в баллонах в специализированных магазинах по регулируемым государством ценам (тарифам)</v>
          </cell>
        </row>
        <row r="18973">
          <cell r="B18973" t="str">
            <v>47.78.63</v>
          </cell>
          <cell r="C18973" t="str">
            <v>Услуги по розничной торговле газом в баллонах в специализированных магазинах по нерегулируемым государством ценам (тарифам)</v>
          </cell>
        </row>
        <row r="18974">
          <cell r="B18974" t="str">
            <v>47.78.63.000</v>
          </cell>
          <cell r="C18974" t="str">
            <v>Услуги по розничной торговле газом в баллонах в специализированных магазинах по нерегулируемым государством ценам (тарифам)</v>
          </cell>
        </row>
        <row r="18975">
          <cell r="B18975" t="str">
            <v>47.78.7</v>
          </cell>
          <cell r="C18975" t="str">
            <v>Услуги по розничной торговле оружием и боеприпасами в специализированных магазинах</v>
          </cell>
        </row>
        <row r="18976">
          <cell r="B18976" t="str">
            <v>47.78.70</v>
          </cell>
          <cell r="C18976" t="str">
            <v>Услуги по розничной торговле оружием и боеприпасами в специализированных магазинах</v>
          </cell>
        </row>
        <row r="18977">
          <cell r="B18977" t="str">
            <v>47.78.70.000</v>
          </cell>
          <cell r="C18977" t="str">
            <v>Услуги по розничной торговле оружием и боеприпасами в специализированных магазинах</v>
          </cell>
        </row>
        <row r="18978">
          <cell r="B18978" t="str">
            <v>47.78.8</v>
          </cell>
          <cell r="C18978" t="str">
            <v>Услуги по розничной торговле филателистическими и нумизматическими товарами в специализированных магазинах</v>
          </cell>
        </row>
        <row r="18979">
          <cell r="B18979" t="str">
            <v>47.78.80</v>
          </cell>
          <cell r="C18979" t="str">
            <v>Услуги по розничной торговле филателистическими и нумизматическими товарами в специализированных магазинах</v>
          </cell>
        </row>
        <row r="18980">
          <cell r="B18980" t="str">
            <v>47.78.80.000</v>
          </cell>
          <cell r="C18980" t="str">
            <v>Услуги по розничной торговле филателистическими и нумизматическими товарами в специализированных магазинах</v>
          </cell>
        </row>
        <row r="18981">
          <cell r="B18981" t="str">
            <v>47.78.9</v>
          </cell>
          <cell r="C18981" t="str">
            <v>Услуги по розничной торговле непродовольственными товарами, не включенными в другие группировки, в специализированных магазинах</v>
          </cell>
        </row>
        <row r="18982">
          <cell r="B18982" t="str">
            <v>47.78.90</v>
          </cell>
          <cell r="C18982" t="str">
            <v>Услуги по розничной торговле непродовольственными товарами, не включенными в другие группировки, в специализированных магазинах</v>
          </cell>
        </row>
        <row r="18983">
          <cell r="B18983" t="str">
            <v>47.78.90.000</v>
          </cell>
          <cell r="C18983" t="str">
            <v>Услуги по розничной торговле непродовольственными товарами, не включенными в другие группировки, в специализированных магазинах</v>
          </cell>
        </row>
        <row r="18984">
          <cell r="B18984" t="str">
            <v>47.79</v>
          </cell>
          <cell r="C18984" t="str">
            <v>Услуги по розничной торговле бывшими в употреблении товарами в магазинах</v>
          </cell>
        </row>
        <row r="18985">
          <cell r="B18985" t="str">
            <v>47.79.1</v>
          </cell>
          <cell r="C18985" t="str">
            <v>Услуги по розничной торговле предметами антиквариата</v>
          </cell>
        </row>
        <row r="18986">
          <cell r="B18986" t="str">
            <v>47.79.10</v>
          </cell>
          <cell r="C18986" t="str">
            <v>Услуги по розничной торговле предметами антиквариата</v>
          </cell>
        </row>
        <row r="18987">
          <cell r="B18987" t="str">
            <v>47.79.10.000</v>
          </cell>
          <cell r="C18987" t="str">
            <v>Услуги по розничной торговле предметами антиквариата</v>
          </cell>
        </row>
        <row r="18988">
          <cell r="B18988" t="str">
            <v>47.79.2</v>
          </cell>
          <cell r="C18988" t="str">
            <v>Услуги по розничной торговле букинистическими книгами</v>
          </cell>
        </row>
        <row r="18989">
          <cell r="B18989" t="str">
            <v>47.79.20</v>
          </cell>
          <cell r="C18989" t="str">
            <v>Услуги по розничной торговле букинистическими книгами</v>
          </cell>
        </row>
        <row r="18990">
          <cell r="B18990" t="str">
            <v>47.79.20.000</v>
          </cell>
          <cell r="C18990" t="str">
            <v>Услуги по розничной торговле букинистическими книгами</v>
          </cell>
        </row>
        <row r="18991">
          <cell r="B18991" t="str">
            <v>47.79.3</v>
          </cell>
          <cell r="C18991" t="str">
            <v>Услуги по розничной торговле прочими бывшими в употреблении товарами</v>
          </cell>
        </row>
        <row r="18992">
          <cell r="B18992" t="str">
            <v>47.79.30</v>
          </cell>
          <cell r="C18992" t="str">
            <v>Услуги по розничной торговле прочими бывшими в употреблении товарами</v>
          </cell>
        </row>
        <row r="18993">
          <cell r="B18993" t="str">
            <v>47.79.30.000</v>
          </cell>
          <cell r="C18993" t="str">
            <v>Услуги по розничной торговле прочими бывшими в употреблении товарами</v>
          </cell>
        </row>
        <row r="18994">
          <cell r="B18994" t="str">
            <v>47.79.4</v>
          </cell>
          <cell r="C18994" t="str">
            <v>Услуги аукционных домов по розничной торговле</v>
          </cell>
        </row>
        <row r="18995">
          <cell r="B18995" t="str">
            <v>47.79.40</v>
          </cell>
          <cell r="C18995" t="str">
            <v>Услуги аукционных домов по розничной торговле</v>
          </cell>
        </row>
        <row r="18996">
          <cell r="B18996" t="str">
            <v>47.79.40.000</v>
          </cell>
          <cell r="C18996" t="str">
            <v>Услуги аукционных домов по розничной торговле</v>
          </cell>
        </row>
        <row r="18997">
          <cell r="B18997" t="str">
            <v>47.8</v>
          </cell>
          <cell r="C18997" t="str">
            <v>Услуги по розничной торговле в нестационарных торговых объектах и на рынках</v>
          </cell>
        </row>
        <row r="18998">
          <cell r="B18998" t="str">
            <v>47.81</v>
          </cell>
          <cell r="C18998" t="str">
            <v>Услуги по розничной торговле в нестационарных торговых объектах и на рынках пищевыми продуктами, напитками и табачной продукцией</v>
          </cell>
        </row>
        <row r="18999">
          <cell r="B18999" t="str">
            <v>47.81.1</v>
          </cell>
          <cell r="C18999" t="str">
            <v>Услуги по розничной торговле в нестационарных торговых объектах и на рынках пищевыми продуктами, напитками и табачной продукцией</v>
          </cell>
        </row>
        <row r="19000">
          <cell r="B19000" t="str">
            <v>47.81.10</v>
          </cell>
          <cell r="C19000" t="str">
            <v>Услуги по розничной торговле в нестационарных торговых объектах и на рынках пищевыми продуктами, напитками и табачной продукцией</v>
          </cell>
        </row>
        <row r="19001">
          <cell r="B19001" t="str">
            <v>47.81.10.110</v>
          </cell>
          <cell r="C19001" t="str">
            <v>Услуги по розничной торговле в нестационарных торговых объектах пищевыми продуктами, напитками и табачной продукцией</v>
          </cell>
        </row>
        <row r="19002">
          <cell r="B19002" t="str">
            <v>47.81.10.120</v>
          </cell>
          <cell r="C19002" t="str">
            <v>Услуги по розничной торговле на рынках пищевыми продуктами, напитками и табачной продукцией</v>
          </cell>
        </row>
        <row r="19003">
          <cell r="B19003" t="str">
            <v>47.82</v>
          </cell>
          <cell r="C19003" t="str">
            <v>Услуги по розничной в нестационарных торговых объектах и на рынках текстилем, одеждой и обувью</v>
          </cell>
        </row>
        <row r="19004">
          <cell r="B19004" t="str">
            <v>47.82.1</v>
          </cell>
          <cell r="C19004" t="str">
            <v>Услуги по розничной в нестационарных торговых объектах и на рынках текстилем, одеждой и обувью</v>
          </cell>
        </row>
        <row r="19005">
          <cell r="B19005" t="str">
            <v>47.82.10</v>
          </cell>
          <cell r="C19005" t="str">
            <v>Услуги по розничной торговле в нестационарных торговых объектах и на рынках текстилем, одеждой и обувью</v>
          </cell>
        </row>
        <row r="19006">
          <cell r="B19006" t="str">
            <v>47.82.10.110</v>
          </cell>
          <cell r="C19006" t="str">
            <v>Услуги по розничной торговле в нестационарных торговых объектах текстилем, одеждой и обувью</v>
          </cell>
        </row>
        <row r="19007">
          <cell r="B19007" t="str">
            <v>47.82.10.120</v>
          </cell>
          <cell r="C19007" t="str">
            <v>Услуги по розничной торговле на рынках текстилем, одеждой и обувью</v>
          </cell>
        </row>
        <row r="19008">
          <cell r="B19008" t="str">
            <v>47.89</v>
          </cell>
          <cell r="C19008" t="str">
            <v>Услуги по розничной торговле в нестационарных торговых объектах и на рынках прочими товарами</v>
          </cell>
        </row>
        <row r="19009">
          <cell r="B19009" t="str">
            <v>47.89.1</v>
          </cell>
          <cell r="C19009" t="str">
            <v>Услуги по розничной торговле в нестационарных торговых объектах и на рынках прочими товарами</v>
          </cell>
        </row>
        <row r="19010">
          <cell r="B19010" t="str">
            <v>47.89.10</v>
          </cell>
          <cell r="C19010" t="str">
            <v>Услуги по розничной торговле в нестационарных торговых объектах и на рынках прочими товарами</v>
          </cell>
        </row>
        <row r="19011">
          <cell r="C19011" t="str">
            <v>Эта группировка включает:</v>
          </cell>
        </row>
        <row r="19012">
          <cell r="C19012" t="str">
            <v>- услуги по розничной торговле прочими товарами в палатках или на рынках, такими как: ковры и ковровые изделия, книги, игры и игрушки, бытовые приборы и бытовая электроника, аудио- и видеозаписи</v>
          </cell>
        </row>
        <row r="19013">
          <cell r="B19013" t="str">
            <v>47.89.10.110</v>
          </cell>
          <cell r="C19013" t="str">
            <v>Услуги по розничной торговле в нестационарных торговых объектах прочими товарами</v>
          </cell>
        </row>
        <row r="19014">
          <cell r="B19014" t="str">
            <v>47.89.10.120</v>
          </cell>
          <cell r="C19014" t="str">
            <v>Услуги по розничной торговле на рынках прочими товарами</v>
          </cell>
        </row>
        <row r="19015">
          <cell r="B19015" t="str">
            <v>47.9</v>
          </cell>
          <cell r="C19015" t="str">
            <v>Услуги по розничной торговле вне магазинов, палаток, рынков</v>
          </cell>
        </row>
        <row r="19016">
          <cell r="B19016" t="str">
            <v>47.91</v>
          </cell>
          <cell r="C19016" t="str">
            <v>Услуги по розничной торговле по почте или по информационно-коммуникационной сети Интернет</v>
          </cell>
        </row>
        <row r="19017">
          <cell r="B19017" t="str">
            <v>47.91.1</v>
          </cell>
          <cell r="C19017" t="str">
            <v>Услуги по розничной почтовой (посылочной) торговле</v>
          </cell>
        </row>
        <row r="19018">
          <cell r="B19018" t="str">
            <v>47.91.10</v>
          </cell>
          <cell r="C19018" t="str">
            <v>Услуги по розничной почтовой (посылочной) торговле</v>
          </cell>
        </row>
        <row r="19019">
          <cell r="B19019" t="str">
            <v>47.91.10.000</v>
          </cell>
          <cell r="C19019" t="str">
            <v>Услуги по розничной почтовой (посылочной) торговле</v>
          </cell>
        </row>
        <row r="19020">
          <cell r="B19020" t="str">
            <v>47.91.2</v>
          </cell>
          <cell r="C19020" t="str">
            <v>Услуги по розничной торговле, осуществляемые непосредственно при помощи информационно-коммуникационной сети Интернет</v>
          </cell>
        </row>
        <row r="19021">
          <cell r="B19021" t="str">
            <v>47.91.20</v>
          </cell>
          <cell r="C19021" t="str">
            <v>Услуги по розничной торговле, осуществляемые непосредственно при помощи информационно-коммуникационной сети Интернет</v>
          </cell>
        </row>
        <row r="19022">
          <cell r="B19022" t="str">
            <v>47.91.20.000</v>
          </cell>
          <cell r="C19022" t="str">
            <v>Услуги по розничной торговле, осуществляемые непосредственно при помощи информационно-коммуникационной сети Интернет</v>
          </cell>
        </row>
        <row r="19023">
          <cell r="B19023" t="str">
            <v>47.91.3</v>
          </cell>
          <cell r="C19023" t="str">
            <v>Услуги по розничной торговле через Интернет-аукционы</v>
          </cell>
        </row>
        <row r="19024">
          <cell r="B19024" t="str">
            <v>47.91.30</v>
          </cell>
          <cell r="C19024" t="str">
            <v>Услуги по розничной торговле через Интернет-аукционы</v>
          </cell>
        </row>
        <row r="19025">
          <cell r="B19025" t="str">
            <v>47.91.30.000</v>
          </cell>
          <cell r="C19025" t="str">
            <v>Услуги по розничной торговле через Интернет-аукционы</v>
          </cell>
        </row>
        <row r="19026">
          <cell r="B19026" t="str">
            <v>47.91.4</v>
          </cell>
          <cell r="C19026" t="str">
            <v>Услуги по розничной торговле, осуществляемые непосредственно при помощи телевидения, радио, телефона</v>
          </cell>
        </row>
        <row r="19027">
          <cell r="B19027" t="str">
            <v>47.91.40</v>
          </cell>
          <cell r="C19027" t="str">
            <v>Услуги по розничной торговле, осуществляемые непосредственно при помощи телевидения, радио, телефона</v>
          </cell>
        </row>
        <row r="19028">
          <cell r="B19028" t="str">
            <v>47.91.40.000</v>
          </cell>
          <cell r="C19028" t="str">
            <v>Услуги по розничной торговле, осуществляемые непосредственно при помощи телевидения, радио, телефона</v>
          </cell>
        </row>
        <row r="19029">
          <cell r="B19029" t="str">
            <v>47.99</v>
          </cell>
          <cell r="C19029" t="str">
            <v>Услуги по прочей розничной торговле вне магазинов, нестационарных торговых объектов, рынков</v>
          </cell>
        </row>
        <row r="19030">
          <cell r="C19030" t="str">
            <v>Эта группировка включает:</v>
          </cell>
        </row>
        <row r="19031">
          <cell r="C19031" t="str">
            <v>- услуги по розничной торговле широким набором товаров разными способами, не включенными в другие группировки, включая: прямые продажи или продажи торговыми агентами с доставкой до двери, торговлю через автоматы и т.п.; прямые продажи топлива (жидкого топлива, древесного топлива), доставляемого по адресу клиента;</v>
          </cell>
        </row>
        <row r="19032">
          <cell r="C19032" t="str">
            <v>- предоставление услуг аукционов по торговле вне магазинов (розничных, за исключением проводимых через информационно-коммуникационную сеть Интернет);</v>
          </cell>
        </row>
        <row r="19033">
          <cell r="C19033" t="str">
            <v>- розничную торговлю комиссионными агентами (вне магазинов)</v>
          </cell>
        </row>
        <row r="19034">
          <cell r="B19034" t="str">
            <v>47.99.1</v>
          </cell>
          <cell r="C19034" t="str">
            <v>Услуги по осуществлению прямых продаж или продаж торговыми агентами с доставкой</v>
          </cell>
        </row>
        <row r="19035">
          <cell r="B19035" t="str">
            <v>47.99.10</v>
          </cell>
          <cell r="C19035" t="str">
            <v>Услуги по осуществлению прямых продаж или продаж торговыми агентами с доставкой</v>
          </cell>
        </row>
        <row r="19036">
          <cell r="B19036" t="str">
            <v>47.99.10.000</v>
          </cell>
          <cell r="C19036" t="str">
            <v>Услуги по осуществлению прямых продаж или продаж торговыми агентами с доставкой</v>
          </cell>
        </row>
        <row r="19037">
          <cell r="B19037" t="str">
            <v>47.99.2</v>
          </cell>
          <cell r="C19037" t="str">
            <v>Услуги по осуществлению торговли через автоматы</v>
          </cell>
        </row>
        <row r="19038">
          <cell r="B19038" t="str">
            <v>47.99.20</v>
          </cell>
          <cell r="C19038" t="str">
            <v>Услуги по осуществлению торговли через автоматы</v>
          </cell>
        </row>
        <row r="19039">
          <cell r="B19039" t="str">
            <v>47.99.20.000</v>
          </cell>
          <cell r="C19039" t="str">
            <v>Услуги по осуществлению торговли через автоматы</v>
          </cell>
        </row>
        <row r="19040">
          <cell r="B19040" t="str">
            <v>47.99.3</v>
          </cell>
          <cell r="C19040" t="str">
            <v>Услуги по осуществлению прямых продаж топлива с доставкой по адресу клиента</v>
          </cell>
        </row>
        <row r="19041">
          <cell r="B19041" t="str">
            <v>47.99.30</v>
          </cell>
          <cell r="C19041" t="str">
            <v>Услуги по осуществлению прямых продаж топлива с доставкой по адресу клиента</v>
          </cell>
        </row>
        <row r="19042">
          <cell r="B19042" t="str">
            <v>47.99.30.000</v>
          </cell>
          <cell r="C19042" t="str">
            <v>Услуги по осуществлению прямых продаж топлива с доставкой по адресу клиента</v>
          </cell>
        </row>
        <row r="19043">
          <cell r="B19043" t="str">
            <v>47.99.4</v>
          </cell>
          <cell r="C19043" t="str">
            <v>Услуги аукционов по розничной торговле вне магазинов, за исключением продаж через Интернет-аукционы</v>
          </cell>
        </row>
        <row r="19044">
          <cell r="B19044" t="str">
            <v>47.99.40</v>
          </cell>
          <cell r="C19044" t="str">
            <v>Услуги аукционов по розничной торговле вне магазинов, за исключением продаж через Интернет-аукционы</v>
          </cell>
        </row>
        <row r="19045">
          <cell r="B19045" t="str">
            <v>47.99.40.000</v>
          </cell>
          <cell r="C19045" t="str">
            <v>Услуги аукционов по розничной торговле вне магазинов, за исключением продаж через Интернет-аукционы</v>
          </cell>
        </row>
        <row r="19046">
          <cell r="B19046" t="str">
            <v>47.99.5</v>
          </cell>
          <cell r="C19046" t="str">
            <v>Услуги по осуществлению розничных продаж комиссионными агентами вне магазинов</v>
          </cell>
        </row>
        <row r="19047">
          <cell r="B19047" t="str">
            <v>47.99.50</v>
          </cell>
          <cell r="C19047" t="str">
            <v>Услуги по осуществлению розничных продаж комиссионными агентами вне магазинов</v>
          </cell>
        </row>
        <row r="19048">
          <cell r="B19048" t="str">
            <v>47.99.50.000</v>
          </cell>
          <cell r="C19048" t="str">
            <v>Услуги по осуществлению розничных продаж комиссионными агентами вне магазинов</v>
          </cell>
        </row>
        <row r="19049">
          <cell r="B19049" t="str">
            <v>47.99.9</v>
          </cell>
          <cell r="C19049" t="str">
            <v>Услуги по прочей розничной торговле вне магазинов, нестационарных торговых объектов, рынков, не включенной в другие группировки</v>
          </cell>
        </row>
        <row r="19050">
          <cell r="B19050" t="str">
            <v>47.99.90</v>
          </cell>
          <cell r="C19050" t="str">
            <v>Услуги по прочей розничной торговле вне магазинов, нестационарных торговых объектов, рынков, не включенной в другие группировки</v>
          </cell>
        </row>
        <row r="19051">
          <cell r="B19051" t="str">
            <v>47.99.90.000</v>
          </cell>
          <cell r="C19051" t="str">
            <v>Услуги по прочей розничной торговле вне магазинов, нестационарных торговых объектов, рынков, не включенной в другие группировки</v>
          </cell>
        </row>
        <row r="19052">
          <cell r="B19052" t="str">
            <v>РАЗДЕЛ H</v>
          </cell>
          <cell r="C19052" t="str">
            <v>УСЛУГИ ТРАНСПОРТА И СКЛАДСКОГО ХОЗЯЙСТВА</v>
          </cell>
        </row>
        <row r="19053">
          <cell r="B19053" t="str">
            <v>49</v>
          </cell>
          <cell r="C19053" t="str">
            <v>Услуги сухопутного и трубопроводного транспорта</v>
          </cell>
        </row>
        <row r="19054">
          <cell r="B19054" t="str">
            <v>49.1</v>
          </cell>
          <cell r="C19054" t="str">
            <v>Услуги железнодорожного транспорта по перевозке пассажиров в междугородном и международном сообщении</v>
          </cell>
        </row>
        <row r="19055">
          <cell r="B19055" t="str">
            <v>49.10</v>
          </cell>
          <cell r="C19055" t="str">
            <v>Услуги железнодорожного транспорта по перевозке пассажиров в междугородном и международном сообщении</v>
          </cell>
        </row>
        <row r="19056">
          <cell r="B19056" t="str">
            <v>49.10.1</v>
          </cell>
          <cell r="C19056" t="str">
            <v>Услуги железнодорожного транспорта по перевозке пассажиров в междугородном и международном сообщении</v>
          </cell>
        </row>
        <row r="19057">
          <cell r="B19057" t="str">
            <v>49.10.11</v>
          </cell>
          <cell r="C19057" t="str">
            <v>Услуги железнодорожного транспорта по перевозке пассажиров в междугородном и международном сообщении экскурсионные</v>
          </cell>
        </row>
        <row r="19058">
          <cell r="B19058" t="str">
            <v>49.10.11.000</v>
          </cell>
          <cell r="C19058" t="str">
            <v>Услуги железнодорожного транспорта по перевозке пассажиров в междугородном и международном сообщении экскурсионные</v>
          </cell>
        </row>
        <row r="19059">
          <cell r="B19059" t="str">
            <v>49.10.19</v>
          </cell>
          <cell r="C19059" t="str">
            <v>Услуги железнодорожного транспорта по перевозке пассажиров в междугородном и международном сообщении прочие</v>
          </cell>
        </row>
        <row r="19060">
          <cell r="C19060" t="str">
            <v>Эта группировка включает:</v>
          </cell>
        </row>
        <row r="19061">
          <cell r="C19061" t="str">
            <v>- междугородные пассажирские перевозки железнодорожным транспортом независимо от расстояния и класса;</v>
          </cell>
        </row>
        <row r="19062">
          <cell r="C19062" t="str">
            <v>- перевозки следующих с пассажирами транспортных средств, багажа, животных и прочего груза</v>
          </cell>
        </row>
        <row r="19063">
          <cell r="C19063" t="str">
            <v>Эта группировка не включает:</v>
          </cell>
        </row>
        <row r="19064">
          <cell r="C19064" t="str">
            <v>- пассажирские перевозки внутригородским и пригородным железнодорожным транспортом, см. 49.31.10;</v>
          </cell>
        </row>
        <row r="19065">
          <cell r="C19065" t="str">
            <v>- услуги, свойственные железнодорожному транспорту, такие как маневровые услуги и услуги по составлению поездов, услуги по управлению железнодорожной инфраструктурой и услуги железнодорожных пассажирских станций, см. 52.21.1;</v>
          </cell>
        </row>
        <row r="19066">
          <cell r="C19066" t="str">
            <v>- услуги пассажирских спальных вагонов по предоставлению ночлега, см. 55.90.13;</v>
          </cell>
        </row>
        <row r="19067">
          <cell r="C19067" t="str">
            <v>- услуги вагонов-ресторанов, см. 56.10.12</v>
          </cell>
        </row>
        <row r="19068">
          <cell r="B19068" t="str">
            <v>49.10.19.110</v>
          </cell>
          <cell r="C19068" t="str">
            <v>Услуги по перевозке пассажиров железнодорожным транспортом в междугородном сообщении</v>
          </cell>
        </row>
        <row r="19069">
          <cell r="B19069" t="str">
            <v>49.10.19.111</v>
          </cell>
          <cell r="C19069" t="str">
            <v>Услуги по перевозке пассажиров железнодорожным транспортом в междугородном сообщении в регулируемом секторе</v>
          </cell>
        </row>
        <row r="19070">
          <cell r="B19070" t="str">
            <v>49.10.19.112</v>
          </cell>
          <cell r="C19070" t="str">
            <v>Услуги по перевозке пассажиров железнодорожным транспортом в междугородном сообщении в нерегулируемом секторе</v>
          </cell>
        </row>
        <row r="19071">
          <cell r="B19071" t="str">
            <v>49.10.19.120</v>
          </cell>
          <cell r="C19071" t="str">
            <v>Услуги по перевозке пассажиров железнодорожным транспортом в международном сообщении</v>
          </cell>
        </row>
        <row r="19072">
          <cell r="B19072" t="str">
            <v>49.2</v>
          </cell>
          <cell r="C19072" t="str">
            <v>Услуги железнодорожного транспорта по перевозке грузов</v>
          </cell>
        </row>
        <row r="19073">
          <cell r="B19073" t="str">
            <v>49.20</v>
          </cell>
          <cell r="C19073" t="str">
            <v>Услуги железнодорожного транспорта по перевозке грузов</v>
          </cell>
        </row>
        <row r="19074">
          <cell r="B19074" t="str">
            <v>49.20.1</v>
          </cell>
          <cell r="C19074" t="str">
            <v>Услуги железнодорожного транспорта по перевозке грузов</v>
          </cell>
        </row>
        <row r="19075">
          <cell r="C19075" t="str">
            <v>Эта группировка включает:</v>
          </cell>
        </row>
        <row r="19076">
          <cell r="C19076" t="str">
            <v>- перевозку грузов по железнодорожным путям общего пользования и необщего пользования</v>
          </cell>
        </row>
        <row r="19077">
          <cell r="C19077" t="str">
            <v>Эта группировка не включает:</v>
          </cell>
        </row>
        <row r="19078">
          <cell r="C19078" t="str">
            <v>- услуги по складированию и хранению, см. 52.10.1;</v>
          </cell>
        </row>
        <row r="19079">
          <cell r="C19079" t="str">
            <v>- услуги, свойственные железнодорожному транспорту, такие как маневровые услуги и услуги по составлению поездов, услуги по управлению железнодорожной инфраструктурой и услуги железнодорожных перегрузочных товарных станций, см. 52.21.1;</v>
          </cell>
        </row>
        <row r="19080">
          <cell r="C19080" t="str">
            <v>- погрузочно-разгрузочные услуги, см. 52.24.1</v>
          </cell>
        </row>
        <row r="19081">
          <cell r="B19081" t="str">
            <v>49.20.11</v>
          </cell>
          <cell r="C19081" t="str">
            <v>Услуги железнодорожного транспорта по перевозке грузов в вагонах-рефрижераторах</v>
          </cell>
        </row>
        <row r="19082">
          <cell r="C19082" t="str">
            <v>Эта группировка включает:</v>
          </cell>
        </row>
        <row r="19083">
          <cell r="C19083" t="str">
            <v>- услуги по перевозке по железной дороге замороженных или охлажденных грузов в специальных вагонах-рефрижераторах</v>
          </cell>
        </row>
        <row r="19084">
          <cell r="B19084" t="str">
            <v>49.20.11.000</v>
          </cell>
          <cell r="C19084" t="str">
            <v>Услуги железнодорожного транспорта по перевозке грузов в вагонах-рефрижераторах</v>
          </cell>
        </row>
        <row r="19085">
          <cell r="B19085" t="str">
            <v>49.20.12</v>
          </cell>
          <cell r="C19085" t="str">
            <v>Услуги железнодорожного транспорта по перевозке нефтепродуктов в вагонах-цистернах</v>
          </cell>
        </row>
        <row r="19086">
          <cell r="C19086" t="str">
            <v>Эта группировка включает:</v>
          </cell>
        </row>
        <row r="19087">
          <cell r="C19087" t="str">
            <v>- услуги по перевозке по железной дороге нефтепродуктов (нефти, природного газа и нефтепродуктов) в специальных вагонах-цистернах</v>
          </cell>
        </row>
        <row r="19088">
          <cell r="B19088" t="str">
            <v>49.20.12.000</v>
          </cell>
          <cell r="C19088" t="str">
            <v>Услуги железнодорожного транспорта по перевозке нефтепродуктов в вагонах-цистернах</v>
          </cell>
        </row>
        <row r="19089">
          <cell r="B19089" t="str">
            <v>49.20.13</v>
          </cell>
          <cell r="C19089" t="str">
            <v>Услуги железнодорожного транспорта по перевозке жидких и газообразных грузов в массе (наливом) в вагонах-цистернах</v>
          </cell>
        </row>
        <row r="19090">
          <cell r="C19090" t="str">
            <v>Эта группировка включает:</v>
          </cell>
        </row>
        <row r="19091">
          <cell r="C19091" t="str">
            <v>- услуги по перевозке по железной дороге прочих жидких или газообразных грузов в массе (наливом) в специальных вагонах-цистернах</v>
          </cell>
        </row>
        <row r="19092">
          <cell r="B19092" t="str">
            <v>49.20.13.000</v>
          </cell>
          <cell r="C19092" t="str">
            <v>Услуги железнодорожного транспорта по перевозке жидких и газообразных грузов в массе (наливом) в вагонах-цистернах</v>
          </cell>
        </row>
        <row r="19093">
          <cell r="B19093" t="str">
            <v>49.20.14</v>
          </cell>
          <cell r="C19093" t="str">
            <v>Услуги железнодорожного транспорта по перевозке контейнеров для смешанной перевозки</v>
          </cell>
        </row>
        <row r="19094">
          <cell r="C19094" t="str">
            <v>Эта группировка включает:</v>
          </cell>
        </row>
        <row r="19095">
          <cell r="C19095" t="str">
            <v>- услуги по перевозке по железной дороге отдельных предметов и упаковок, собранных и упакованных в специально сконструированные контейнеры, предназначенные для удобства погрузочно-разгрузочных работ</v>
          </cell>
        </row>
        <row r="19096">
          <cell r="B19096" t="str">
            <v>49.20.14.000</v>
          </cell>
          <cell r="C19096" t="str">
            <v>Услуги железнодорожного транспорта по перевозке контейнеров для смешанной перевозки</v>
          </cell>
        </row>
        <row r="19097">
          <cell r="B19097" t="str">
            <v>49.20.15</v>
          </cell>
          <cell r="C19097" t="str">
            <v>Услуги железнодорожного транспорта по перевозке писем и бандеролей</v>
          </cell>
        </row>
        <row r="19098">
          <cell r="C19098" t="str">
            <v>Эта группировка включает:</v>
          </cell>
        </row>
        <row r="19099">
          <cell r="C19099" t="str">
            <v>- услуги по перевозке по железной дороге почты за счет национальных и иностранных почтовых ведомств;</v>
          </cell>
        </row>
        <row r="19100">
          <cell r="C19100" t="str">
            <v>- услуги по перевозке по железной дороге писем и бандеролей за счет почтовых и курьерских служб</v>
          </cell>
        </row>
        <row r="19101">
          <cell r="B19101" t="str">
            <v>49.20.15.000</v>
          </cell>
          <cell r="C19101" t="str">
            <v>Услуги железнодорожного транспорта по перевозке писем и бандеролей</v>
          </cell>
        </row>
        <row r="19102">
          <cell r="B19102" t="str">
            <v>49.20.16</v>
          </cell>
          <cell r="C19102" t="str">
            <v>Услуги железнодорожного транспорта по перевозке сыпучих бестарных грузов</v>
          </cell>
        </row>
        <row r="19103">
          <cell r="C19103" t="str">
            <v>Эта группировка включает:</v>
          </cell>
        </row>
        <row r="19104">
          <cell r="C19104" t="str">
            <v>- услуги по перевозке по железной дороге сыпучих бестарных грузов, таких как зерно, мука, цемент, песок, уголь и т.п.</v>
          </cell>
        </row>
        <row r="19105">
          <cell r="B19105" t="str">
            <v>49.20.16.000</v>
          </cell>
          <cell r="C19105" t="str">
            <v>Услуги железнодорожного транспорта по перевозке сыпучих бестарных грузов</v>
          </cell>
        </row>
        <row r="19106">
          <cell r="B19106" t="str">
            <v>49.20.19</v>
          </cell>
          <cell r="C19106" t="str">
            <v>Услуги железнодорожного транспорта по перевозке прочих грузов</v>
          </cell>
        </row>
        <row r="19107">
          <cell r="C19107" t="str">
            <v>Эта группировка включает:</v>
          </cell>
        </row>
        <row r="19108">
          <cell r="C19108" t="str">
            <v>- услуги по перевозке по железной дороге легковых автомобилей, грузовых автомобилей и прицепов для грузовых автомобилей;</v>
          </cell>
        </row>
        <row r="19109">
          <cell r="C19109" t="str">
            <v>- услуги по перевозке по железной дороге живых животных;</v>
          </cell>
        </row>
        <row r="19110">
          <cell r="C19110" t="str">
            <v>- услуги железнодорожного транспорта по перевозке прочих грузов, не включенных в другие группировки</v>
          </cell>
        </row>
        <row r="19111">
          <cell r="C19111" t="str">
            <v>Эта группировка не включает:</v>
          </cell>
        </row>
        <row r="19112">
          <cell r="C19112" t="str">
            <v>- услуги по перевозке по железной дороге пассажиров и их транспортных средств, см. 49.10.19</v>
          </cell>
        </row>
        <row r="19113">
          <cell r="B19113" t="str">
            <v>49.20.19.110</v>
          </cell>
          <cell r="C19113" t="str">
            <v>Услуги железнодорожного транспорта по перевозке опасных грузов</v>
          </cell>
        </row>
        <row r="19114">
          <cell r="C19114" t="str">
            <v>Эта группировка включает:</v>
          </cell>
        </row>
        <row r="19115">
          <cell r="C19115" t="str">
            <v>- услуги по перевозке по железной дороге грузов, представляющих собой опасность для человека и окружающей среды, а также требующих специальных условий при перевозке</v>
          </cell>
        </row>
        <row r="19116">
          <cell r="B19116" t="str">
            <v>49.20.19.111</v>
          </cell>
          <cell r="C19116" t="str">
            <v>Услуги железнодорожного транспорта по перевозке грузов в области использования атомной энергии</v>
          </cell>
        </row>
        <row r="19117">
          <cell r="C19117" t="str">
            <v>Эта группировка включает:</v>
          </cell>
        </row>
        <row r="19118">
          <cell r="C19118" t="str">
            <v>- услуги по транспортированию отработавшего ядерного топлива;</v>
          </cell>
        </row>
        <row r="19119">
          <cell r="C19119" t="str">
            <v>- услуги по транспортированию удаляемых радиоактивных отходов</v>
          </cell>
        </row>
        <row r="19120">
          <cell r="B19120" t="str">
            <v>49.20.19.119</v>
          </cell>
          <cell r="C19120" t="str">
            <v>Услуги железнодорожного транспорта по перевозке опасных грузов прочие, не включенные в другие группировки</v>
          </cell>
        </row>
        <row r="19121">
          <cell r="B19121" t="str">
            <v>49.20.19.190</v>
          </cell>
          <cell r="C19121" t="str">
            <v>Услуги железнодорожного транспорта по перевозке прочих грузов, не включенные в другие группировки</v>
          </cell>
        </row>
        <row r="19122">
          <cell r="B19122" t="str">
            <v>49.3</v>
          </cell>
          <cell r="C19122" t="str">
            <v>Услуги сухопутного пассажирского транспорта прочие</v>
          </cell>
        </row>
        <row r="19123">
          <cell r="B19123" t="str">
            <v>49.31</v>
          </cell>
          <cell r="C19123" t="str">
            <v>Услуги по перевозке пассажиров сухопутным транспортом в городском и пригородном сообщении</v>
          </cell>
        </row>
        <row r="19124">
          <cell r="B19124" t="str">
            <v>49.31.1</v>
          </cell>
          <cell r="C19124" t="str">
            <v>Услуги по внутригородским и пригородным железнодорожным перевозкам пассажиров</v>
          </cell>
        </row>
        <row r="19125">
          <cell r="B19125" t="str">
            <v>49.31.10</v>
          </cell>
          <cell r="C19125" t="str">
            <v>Услуги по внутригородским и пригородным железнодорожным перевозкам пассажиров</v>
          </cell>
        </row>
        <row r="19126">
          <cell r="C19126" t="str">
            <v>Эта группировка включает:</v>
          </cell>
        </row>
        <row r="19127">
          <cell r="C19127" t="str">
            <v>- услуги по внутригородским и пригородным перевозкам пассажиров по железной дороге. Внутригородские перевозки определяются как перевозки, отправной и конечный пункты которых находятся в границах одной и той же городской единицы, а пригородные перевозки - как перевозки в пределах большого района, тяготеющего к крупному городу, включая близлежащие города;</v>
          </cell>
        </row>
        <row r="19128">
          <cell r="C19128" t="str">
            <v>- услуги, предоставляемые внутригородским общественным железнодорожным транспортом (подземным или надземным железнодорожным транспортом);</v>
          </cell>
        </row>
        <row r="19129">
          <cell r="C19129" t="str">
            <v>- услуги по перевозке следующих с пассажирами транспортных средств, багажа, животных и прочего груза</v>
          </cell>
        </row>
        <row r="19130">
          <cell r="C19130" t="str">
            <v>Эта группировка не включает:</v>
          </cell>
        </row>
        <row r="19131">
          <cell r="C19131" t="str">
            <v>- услуги по перевозке пассажиров междугородным железнодорожным транспортом, см. 49.10.1;</v>
          </cell>
        </row>
        <row r="19132">
          <cell r="C19132" t="str">
            <v>- услуги по перевозке пассажиров трамвайными линиями, см. 49.31.21</v>
          </cell>
        </row>
        <row r="19133">
          <cell r="B19133" t="str">
            <v>49.31.10.110</v>
          </cell>
          <cell r="C19133" t="str">
            <v>Услуги по перевозке пассажиров железнодорожным транспортом во внутригородском и пригородном сообщении в регулируемом секторе</v>
          </cell>
        </row>
        <row r="19134">
          <cell r="B19134" t="str">
            <v>49.31.10.120</v>
          </cell>
          <cell r="C19134" t="str">
            <v>Услуги по перевозке пассажиров железнодорожным транспортом во внутригородском и пригородном сообщении в нерегулируемом секторе</v>
          </cell>
        </row>
        <row r="19135">
          <cell r="B19135" t="str">
            <v>49.31.2</v>
          </cell>
          <cell r="C19135" t="str">
            <v>Услуги по регулярным перевозкам пассажиров сухопутным транспортом в городском и пригородном сообщении прочие и в прямом смешанном сообщении</v>
          </cell>
        </row>
        <row r="19136">
          <cell r="B19136" t="str">
            <v>49.31.21</v>
          </cell>
          <cell r="C19136" t="str">
            <v>Услуги по регулярным перевозкам пассажиров сухопутным транспортом прочие</v>
          </cell>
        </row>
        <row r="19137">
          <cell r="C19137" t="str">
            <v>Эта группировка включает:</v>
          </cell>
        </row>
        <row r="19138">
          <cell r="C19138" t="str">
            <v>- услуги (работы) по перевозке пассажиров автобусами, трамваями или троллейбусами в городском и пригородном сообщениях по маршрутам регулярных перевозок;</v>
          </cell>
        </row>
        <row r="19139">
          <cell r="C19139" t="str">
            <v>- услуги по перевозке следующего с пассажирами багажа, животных и прочего груза, которые могут осуществляться без дополнительных затрат;</v>
          </cell>
        </row>
        <row r="19140">
          <cell r="C19140" t="str">
            <v>- услуги по перевозке пассажиров метрополитеном, фуникулерами, подвесными канатными дорогами и т.д., если они являются частью городских или пригородных транспортных систем, предоставляемые по расписанию</v>
          </cell>
        </row>
        <row r="19141">
          <cell r="C19141" t="str">
            <v>Эта группировка не включает;</v>
          </cell>
        </row>
        <row r="19142">
          <cell r="C19142" t="str">
            <v>- услуги по внутригородским и пригородным перевозкам пассажиров по железной дороге, см. 49.31.10</v>
          </cell>
        </row>
        <row r="19143">
          <cell r="B19143" t="str">
            <v>49.31.21.110</v>
          </cell>
          <cell r="C19143" t="str">
            <v>Услуги (работы) по регулярным перевозкам пассажиров автобусами в городском и пригородном сообщении</v>
          </cell>
        </row>
        <row r="19144">
          <cell r="B19144" t="str">
            <v>49.31.21.120</v>
          </cell>
          <cell r="C19144" t="str">
            <v>Услуги (работы) по регулярным перевозкам пассажиров троллейбусами в городском и пригородном сообщении</v>
          </cell>
        </row>
        <row r="19145">
          <cell r="B19145" t="str">
            <v>49.31.21.130</v>
          </cell>
          <cell r="C19145" t="str">
            <v>Услуги (работы) по регулярным перевозкам пассажиров трамваями в городском и пригородном сообщении</v>
          </cell>
        </row>
        <row r="19146">
          <cell r="B19146" t="str">
            <v>49.31.21.140</v>
          </cell>
          <cell r="C19146" t="str">
            <v>Услуги по перевозкам пассажиров метрополитеном</v>
          </cell>
        </row>
        <row r="19147">
          <cell r="B19147" t="str">
            <v>49.31.21.150</v>
          </cell>
          <cell r="C19147" t="str">
            <v>Услуги по перевозкам пассажиров фуникулерами, подвесными канатными дорогами и подъемниками, являющимися частью городской или пригородной транспортной системы</v>
          </cell>
        </row>
        <row r="19148">
          <cell r="B19148" t="str">
            <v>49.31.21.190</v>
          </cell>
          <cell r="C19148" t="str">
            <v>Услуги по перевозкам пассажиров в городском и пригородном сообщении прочим сухопутным транспортом</v>
          </cell>
        </row>
        <row r="19149">
          <cell r="B19149" t="str">
            <v>49.31.22</v>
          </cell>
          <cell r="C19149" t="str">
            <v>Услуги по перевозкам пассажиров в прямом смешанном сообщении</v>
          </cell>
        </row>
        <row r="19150">
          <cell r="C19150" t="str">
            <v>Эта группировка включает:</v>
          </cell>
        </row>
        <row r="19151">
          <cell r="C19151" t="str">
            <v>- предоставление услуг по регулярным перевозкам пассажиров, используя более чем один вид транспорта</v>
          </cell>
        </row>
        <row r="19152">
          <cell r="B19152" t="str">
            <v>49.31.22.000</v>
          </cell>
          <cell r="C19152" t="str">
            <v>Услуги по перевозкам пассажиров в прямом смешанном сообщении</v>
          </cell>
        </row>
        <row r="19153">
          <cell r="B19153" t="str">
            <v>49.32</v>
          </cell>
          <cell r="C19153" t="str">
            <v>Услуги легкового такси и арендованных легковых автомобилей с водителем</v>
          </cell>
        </row>
        <row r="19154">
          <cell r="B19154" t="str">
            <v>49.32.1</v>
          </cell>
          <cell r="C19154" t="str">
            <v>Услуги легкового такси</v>
          </cell>
        </row>
        <row r="19155">
          <cell r="B19155" t="str">
            <v>49.32.11</v>
          </cell>
          <cell r="C19155" t="str">
            <v>Услуги легкового такси</v>
          </cell>
        </row>
        <row r="19156">
          <cell r="C19156" t="str">
            <v>Эта группировка включает:</v>
          </cell>
        </row>
        <row r="19157">
          <cell r="C19157" t="str">
            <v>- услуги легкового такси, в том числе в городском, пригородном и междугородном сообщении;</v>
          </cell>
        </row>
        <row r="19158">
          <cell r="C19158" t="str">
            <v>- услуги, связанные с предварительным заказом легкового такси</v>
          </cell>
        </row>
        <row r="19159">
          <cell r="C19159" t="str">
            <v>Данные услуги обычно осуществляются с оплатой в зависимости от пройденного расстояния и предоставляются до конкретного пункта назначения</v>
          </cell>
        </row>
        <row r="19160">
          <cell r="C19160" t="str">
            <v>Эта группировка не включает:</v>
          </cell>
        </row>
        <row r="19161">
          <cell r="C19161" t="str">
            <v>- услуги транспортных средств с живой тягой, см. 49.39.35;</v>
          </cell>
        </row>
        <row r="19162">
          <cell r="C19162" t="str">
            <v>- услуги водных и воздушных такси, см. 50.30.19 и 51.10.12;</v>
          </cell>
        </row>
        <row r="19163">
          <cell r="C19163" t="str">
            <v>- услуги машин скорой медицинской помощи, см. 86.90.14</v>
          </cell>
        </row>
        <row r="19164">
          <cell r="B19164" t="str">
            <v>49.32.11.000</v>
          </cell>
          <cell r="C19164" t="str">
            <v>Услуги легкового такси</v>
          </cell>
        </row>
        <row r="19165">
          <cell r="B19165" t="str">
            <v>49.32.12</v>
          </cell>
          <cell r="C19165" t="str">
            <v>Услуги арендованных легковых автомобилей с водителем</v>
          </cell>
        </row>
        <row r="19166">
          <cell r="C19166" t="str">
            <v>Эта группировка включает:</v>
          </cell>
        </row>
        <row r="19167">
          <cell r="C19167" t="str">
            <v>- услуги взятого напрокат автомобиля с водителем, где бы они ни предоставлялись, кроме услуг легкового такси</v>
          </cell>
        </row>
        <row r="19168">
          <cell r="C19168" t="str">
            <v>Данные услуги обычно предоставляются ограниченному числу пассажиров с оплатой в зависимости от времени и часто включают перевозку более чем в одно место назначения</v>
          </cell>
        </row>
        <row r="19169">
          <cell r="B19169" t="str">
            <v>49.32.12.000</v>
          </cell>
          <cell r="C19169" t="str">
            <v>Услуги по аренде легковых автомобилей с водителем</v>
          </cell>
        </row>
        <row r="19170">
          <cell r="B19170" t="str">
            <v>49.39</v>
          </cell>
          <cell r="C19170" t="str">
            <v>Услуги сухопутного пассажирского транспорта прочие, не включенные в другие группировки</v>
          </cell>
        </row>
        <row r="19171">
          <cell r="B19171" t="str">
            <v>49.39.1</v>
          </cell>
          <cell r="C19171" t="str">
            <v>Услуги по регулярным перевозкам пассажиров сухопутным транспортом в междугородном и международном сообщениях, кроме железнодорожного транспорта, а также специальные перевозки (для собственных нужд)</v>
          </cell>
        </row>
        <row r="19172">
          <cell r="B19172" t="str">
            <v>49.39.11</v>
          </cell>
          <cell r="C19172" t="str">
            <v>Услуги по регулярным перевозкам пассажиров сухопутным транспортом в междугородном и международном сообщениях, кроме железнодорожного транспорта</v>
          </cell>
        </row>
        <row r="19173">
          <cell r="C19173" t="str">
            <v>Эта группировка включает:</v>
          </cell>
        </row>
        <row r="19174">
          <cell r="C19174" t="str">
            <v>- услуги (работы) по регулярным перевозкам пассажиров автобусами, трамваями или троллейбусами в междугородном сообщении</v>
          </cell>
        </row>
        <row r="19175">
          <cell r="C19175" t="str">
            <v>- услуги по регулярным перевозкам пассажиров автобусами в международном сообщении;</v>
          </cell>
        </row>
        <row r="19176">
          <cell r="C19176" t="str">
            <v>- услуги по перевозке следующего с пассажирами багажа, животных и прочего груза, которые могут осуществляться без дополнительных затрат</v>
          </cell>
        </row>
        <row r="19177">
          <cell r="B19177" t="str">
            <v>49.39.11.110</v>
          </cell>
          <cell r="C19177" t="str">
            <v>Услуги (работы) по регулярным перевозкам пассажиров автобусами в междугородном и международном сообщении</v>
          </cell>
        </row>
        <row r="19178">
          <cell r="B19178" t="str">
            <v>49.39.11.120</v>
          </cell>
          <cell r="C19178" t="str">
            <v>Услуги (работы) по регулярным перевозкам пассажиров троллейбусами в междугородном сообщении</v>
          </cell>
        </row>
        <row r="19179">
          <cell r="B19179" t="str">
            <v>49.39.11.130</v>
          </cell>
          <cell r="C19179" t="str">
            <v>Услуги (работы) по регулярным перевозкам пассажиров трамваями в междугородном сообщении</v>
          </cell>
        </row>
        <row r="19180">
          <cell r="B19180" t="str">
            <v>49.39.12</v>
          </cell>
          <cell r="C19180" t="str">
            <v>Услуги по специальным перевозкам (для собственных нужд) пассажиров автобусами в междугородном сообщении</v>
          </cell>
        </row>
        <row r="19181">
          <cell r="C19181" t="str">
            <v>Эта группировка включает:</v>
          </cell>
        </row>
        <row r="19182">
          <cell r="C19182" t="str">
            <v>- услуги по перевозкам пассажиров автобусами по заранее установленным маршрутам для собственных нужд (в том числе школьными и служебными автобусами), например, колледжей или предприятий, в междугородном сообщении</v>
          </cell>
        </row>
        <row r="19183">
          <cell r="B19183" t="str">
            <v>49.39.12.000</v>
          </cell>
          <cell r="C19183" t="str">
            <v>Услуги по специальным перевозкам (для собственных нужд) пассажиров автобусами в междугородном сообщении</v>
          </cell>
        </row>
        <row r="19184">
          <cell r="B19184" t="str">
            <v>49.39.13</v>
          </cell>
          <cell r="C19184" t="str">
            <v>Услуги по специальным перевозкам (для собственных нужд) пассажиров автобусами прочие</v>
          </cell>
        </row>
        <row r="19185">
          <cell r="C19185" t="str">
            <v>Эта группировка включает:</v>
          </cell>
        </row>
        <row r="19186">
          <cell r="C19186" t="str">
            <v>- услуги по перевозке пассажиров по заранее определенным маршрутам, предназначенные для собственных нужд (в том числе школьными и служебными автобусами), например, колледжей или предприятий, в городском и пригородном сообщении, в том числе в сельских районах)</v>
          </cell>
        </row>
        <row r="19187">
          <cell r="C19187" t="str">
            <v>Эта группировка не включает:</v>
          </cell>
        </row>
        <row r="19188">
          <cell r="C19188" t="str">
            <v>- услуги легкового такси, см. 49.32.11;</v>
          </cell>
        </row>
        <row r="19189">
          <cell r="C19189" t="str">
            <v>- услуги арендованных легковых автомобилей с водителем, см. 49.32.12;</v>
          </cell>
        </row>
        <row r="19190">
          <cell r="C19190" t="str">
            <v>- услуги по перевозке пассажиров по туристическим или экскурсионным маршрутам, см. 49.39.32</v>
          </cell>
        </row>
        <row r="19191">
          <cell r="B19191" t="str">
            <v>49.39.13.000</v>
          </cell>
          <cell r="C19191" t="str">
            <v>Услуги по специальным перевозкам (для собственных нужд) пассажиров автобусами прочие</v>
          </cell>
        </row>
        <row r="19192">
          <cell r="B19192" t="str">
            <v>49.39.2</v>
          </cell>
          <cell r="C19192" t="str">
            <v>Услуги по пассажирским перевозкам фуникулерами, подвесными канатными дорогами и лыжными подъемниками</v>
          </cell>
        </row>
        <row r="19193">
          <cell r="B19193" t="str">
            <v>49.39.20</v>
          </cell>
          <cell r="C19193" t="str">
            <v>Услуги по пассажирским перевозкам фуникулерами, подвесными канатными дорогами и лыжными подъемниками</v>
          </cell>
        </row>
        <row r="19194">
          <cell r="C19194" t="str">
            <v>Эта группировка включает:</v>
          </cell>
        </row>
        <row r="19195">
          <cell r="C19195" t="str">
            <v>- услуги по эксплуатации фуникулеров, подвесных канатных дорог, лыжных и канатных подъемников и аналогичными средствами, если они не являются частью внутригородской, пригородной или городской и пригородной транспортных систем</v>
          </cell>
        </row>
        <row r="19196">
          <cell r="C19196" t="str">
            <v>Эта группировка не включает:</v>
          </cell>
        </row>
        <row r="19197">
          <cell r="C19197" t="str">
            <v>- услуги по эксплуатации фуникулеров, канатных дорог и т.д., если они являются частью внутригородской, пригородной или городской и пригородной транспортных систем, см. 49.31.21</v>
          </cell>
        </row>
        <row r="19198">
          <cell r="B19198" t="str">
            <v>49.39.20.000</v>
          </cell>
          <cell r="C19198" t="str">
            <v>Услуги по пассажирским перевозкам фуникулерами, подвесными канатными дорогами и лыжными подъемниками</v>
          </cell>
        </row>
        <row r="19199">
          <cell r="B19199" t="str">
            <v>49.39.3</v>
          </cell>
          <cell r="C19199" t="str">
            <v>Услуги по перевозке пассажиров сухопутным транспортом по заказам</v>
          </cell>
        </row>
        <row r="19200">
          <cell r="B19200" t="str">
            <v>49.39.31</v>
          </cell>
          <cell r="C19200" t="str">
            <v>Услуги арендованных автобусов с водителем</v>
          </cell>
        </row>
        <row r="19201">
          <cell r="C19201" t="str">
            <v>Эта группировка включает:</v>
          </cell>
        </row>
        <row r="19202">
          <cell r="C19202" t="str">
            <v>- услуги по перевозке пассажиров арендованными автобусами с водителями на определенный промежуток времени, обычно не зависящие от расстояния</v>
          </cell>
        </row>
        <row r="19203">
          <cell r="C19203" t="str">
            <v>Арендатор определяет, как и когда будут использоваться транспортные средства, устанавливает расписание, маршруты и решает прочие эксплуатационные вопросы</v>
          </cell>
        </row>
        <row r="19204">
          <cell r="C19204" t="str">
            <v>Эта группировка не включает:</v>
          </cell>
        </row>
        <row r="19205">
          <cell r="C19205" t="str">
            <v>- услуги по перевозке пассажиров и багажа автобусами по заказам в городском и пригородном сообщении, кроме перевозки арендованными автобусами с водителем и перевозке по туристическим или экскурсионным маршрутам, см. 49.39.33;</v>
          </cell>
        </row>
        <row r="19206">
          <cell r="C19206" t="str">
            <v>- услуги по перевозке пассажиров и багажа автобусами по заказам в междугородном и международном сообщениях, кроме перевозки арендованными автобусами с водителем и перевозке по туристическим или экскурсионным маршрутам, см. 49.39.34</v>
          </cell>
        </row>
        <row r="19207">
          <cell r="B19207" t="str">
            <v>49.39.31.000</v>
          </cell>
          <cell r="C19207" t="str">
            <v>Услуги арендованных автобусов с водителем</v>
          </cell>
        </row>
        <row r="19208">
          <cell r="B19208" t="str">
            <v>49.39.32</v>
          </cell>
          <cell r="C19208" t="str">
            <v>Услуги по перевозке пассажиров автобусами по туристическим или экскурсионным маршрутам</v>
          </cell>
        </row>
        <row r="19209">
          <cell r="C19209" t="str">
            <v>Эта группировка включает:</v>
          </cell>
        </row>
        <row r="19210">
          <cell r="C19210" t="str">
            <v>- услуги по перевозке по туристическим или экскурсионным маршрутам, в том числе в городском сообщении</v>
          </cell>
        </row>
        <row r="19211">
          <cell r="B19211" t="str">
            <v>49.39.32.000</v>
          </cell>
          <cell r="C19211" t="str">
            <v>Услуги по перевозке пассажиров автобусами по туристическим или экскурсионным маршрутам</v>
          </cell>
        </row>
        <row r="19212">
          <cell r="B19212" t="str">
            <v>49.39.33</v>
          </cell>
          <cell r="C19212" t="str">
            <v>Услуги по перевозке пассажиров автобусами по заказам в городском и пригородном сообщении, кроме перевозки арендованными автобусами с водителем и перевозке по туристическим или экскурсионным маршрутам</v>
          </cell>
        </row>
        <row r="19213">
          <cell r="C19213" t="str">
            <v>Эта группировка включает:</v>
          </cell>
        </row>
        <row r="19214">
          <cell r="C19214" t="str">
            <v>- услуги по перевозке пассажиров по заказам, предоставляемые нанятым автобусом с водителем, в городском и пригородном сообщении, обычно осуществляемые с оплатой в зависимости от времени и пройденного расстояния</v>
          </cell>
        </row>
        <row r="19215">
          <cell r="C19215" t="str">
            <v>В отличие от услуги арендованного автобуса с водителем данная услуга обычно предоставляется по заранее определенному маршруту и расписанию</v>
          </cell>
        </row>
        <row r="19216">
          <cell r="C19216" t="str">
            <v>Перевозка пассажиров по заказу осуществляется транспортным средством, предоставленным на основании договора фрахтования, заключенного в письменной форме</v>
          </cell>
        </row>
        <row r="19217">
          <cell r="C19217" t="str">
            <v>Эта группировка не включает:</v>
          </cell>
        </row>
        <row r="19218">
          <cell r="C19218" t="str">
            <v>- услуги арендованных автобусов с водителем, см. 49.39.31</v>
          </cell>
        </row>
        <row r="19219">
          <cell r="B19219" t="str">
            <v>49.39.33.000</v>
          </cell>
          <cell r="C19219" t="str">
            <v>Услуги по перевозке пассажиров автобусами по заказам в городском и пригородном сообщениях, кроме перевозки арендованными автобусами с водителем и по туристическим или экскурсионным маршрутам</v>
          </cell>
        </row>
        <row r="19220">
          <cell r="B19220" t="str">
            <v>49.39.34</v>
          </cell>
          <cell r="C19220" t="str">
            <v>Услуги по перевозке пассажиров автобусами по заказам в междугородном и международном сообщениях, кроме перевозки арендованными автобусами с водителем и по туристическим или экскурсионным маршрутам</v>
          </cell>
        </row>
        <row r="19221">
          <cell r="C19221" t="str">
            <v>Эта группировка включает:</v>
          </cell>
        </row>
        <row r="19222">
          <cell r="C19222" t="str">
            <v>- услуги по перевозке, предоставляемые нанятым автобусом с водителем в междугородном или международном сообщении, обычно осуществляемые с оплатой в зависимости от времени и пройденного расстояния и часто включающие перевозку более чем в один пункт назначения</v>
          </cell>
        </row>
        <row r="19223">
          <cell r="C19223" t="str">
            <v>В отличие от услуги арендованного автобуса с водителем, данная услуга обычно предоставляется по заранее определенному маршруту и расписанию</v>
          </cell>
        </row>
        <row r="19224">
          <cell r="C19224" t="str">
            <v>Перевозка пассажиров по заказу осуществляется транспортным средством, предоставленным на основании договора фрахтования, заключенного в письменной форме</v>
          </cell>
        </row>
        <row r="19225">
          <cell r="C19225" t="str">
            <v>Эта группировка не включает:</v>
          </cell>
        </row>
        <row r="19226">
          <cell r="C19226" t="str">
            <v>- услуги арендованных автобусов с водителем, см. 49.39.31</v>
          </cell>
        </row>
        <row r="19227">
          <cell r="B19227" t="str">
            <v>49.39.34.000</v>
          </cell>
          <cell r="C19227" t="str">
            <v>Услуги по перевозке пассажиров и багажа автобусами по заказам в междугородном и международном сообщениях, кроме перевозки арендованными автобусами с водителем и по туристическим или экскурсионным маршрутам</v>
          </cell>
        </row>
        <row r="19228">
          <cell r="B19228" t="str">
            <v>49.39.35</v>
          </cell>
          <cell r="C19228" t="str">
            <v>Услуги по перевозке пассажиров транспортными средствами, приводимыми в движение человеком или животными</v>
          </cell>
        </row>
        <row r="19229">
          <cell r="C19229" t="str">
            <v>Эта группировка включает:</v>
          </cell>
        </row>
        <row r="19230">
          <cell r="C19230" t="str">
            <v>- услуги по перевозке пассажиров транспортными или перевозочными средствами, приводимыми в движение человеком или животными, такими как рикша и вьючные животные, при условии, что с транспортным средством или животным предоставляются услуги извозчика</v>
          </cell>
        </row>
        <row r="19231">
          <cell r="C19231" t="str">
            <v>Эта группировка не включает:</v>
          </cell>
        </row>
        <row r="19232">
          <cell r="C19232" t="str">
            <v>- услуги по аренде транспортного средства, приводимого в движение человеком или животными, без услуг извозчика, см. 77.12.19</v>
          </cell>
        </row>
        <row r="19233">
          <cell r="B19233" t="str">
            <v>49.39.35.000</v>
          </cell>
          <cell r="C19233" t="str">
            <v>Услуги по перевозке пассажиров транспортными средствами, приводимыми в движение человеком или животными</v>
          </cell>
        </row>
        <row r="19234">
          <cell r="B19234" t="str">
            <v>49.39.39</v>
          </cell>
          <cell r="C19234" t="str">
            <v>Услуги по перевозке пассажиров сухопутным транспортом прочие, не включенные в другие группировки</v>
          </cell>
        </row>
        <row r="19235">
          <cell r="C19235" t="str">
            <v>Эта группировка включает:</v>
          </cell>
        </row>
        <row r="19236">
          <cell r="C19236" t="str">
            <v>- услуги по перевозке пассажиров транспортными средствами с водителем, не включенные в другие группировки;</v>
          </cell>
        </row>
        <row r="19237">
          <cell r="C19237" t="str">
            <v>- услуги по перевозке следующего с пассажирами багажа, животных и прочего груза, которые могут осуществляться без дополнительных затрат</v>
          </cell>
        </row>
        <row r="19238">
          <cell r="C19238" t="str">
            <v>Эта группировка не включает:</v>
          </cell>
        </row>
        <row r="19239">
          <cell r="C19239" t="str">
            <v>- услуги транспорта скорой помощи, см. 86.90.14</v>
          </cell>
        </row>
        <row r="19240">
          <cell r="B19240" t="str">
            <v>49.39.39.000</v>
          </cell>
          <cell r="C19240" t="str">
            <v>Услуги по перевозке пассажиров сухопутным транспортом прочие, не включенные в другие группировки</v>
          </cell>
        </row>
        <row r="19241">
          <cell r="B19241" t="str">
            <v>49.4</v>
          </cell>
          <cell r="C19241" t="str">
            <v>Услуги по грузовым перевозкам автомобильным транспортом и услуги по переезду</v>
          </cell>
        </row>
        <row r="19242">
          <cell r="B19242" t="str">
            <v>49.41</v>
          </cell>
          <cell r="C19242" t="str">
            <v>Услуги по грузовым перевозкам автомобильным транспортом</v>
          </cell>
        </row>
        <row r="19243">
          <cell r="B19243" t="str">
            <v>49.41.1</v>
          </cell>
          <cell r="C19243" t="str">
            <v>Услуги по грузовым перевозкам автомобильным транспортом</v>
          </cell>
        </row>
        <row r="19244">
          <cell r="C19244" t="str">
            <v>Эта группировка не включает:</v>
          </cell>
        </row>
        <row r="19245">
          <cell r="C19245" t="str">
            <v>- услуги по упаковке для перевозки, см. 52.29.20</v>
          </cell>
        </row>
        <row r="19246">
          <cell r="B19246" t="str">
            <v>49.41.11</v>
          </cell>
          <cell r="C19246" t="str">
            <v>Услуги по перевозке автомобильным транспортом грузов в автофургонах-рефрижераторах</v>
          </cell>
        </row>
        <row r="19247">
          <cell r="C19247" t="str">
            <v>Эта группировка включает:</v>
          </cell>
        </row>
        <row r="19248">
          <cell r="C19248" t="str">
            <v>- услуги по перевозке автомобильным транспортом замороженных или охлажденных продуктов в специально охлаждаемых грузовиках и авторефрижераторах</v>
          </cell>
        </row>
        <row r="19249">
          <cell r="B19249" t="str">
            <v>49.41.11.000</v>
          </cell>
          <cell r="C19249" t="str">
            <v>Услуги по перевозке автомобильным транспортом грузов в автофургонах-рефрижераторах</v>
          </cell>
        </row>
        <row r="19250">
          <cell r="B19250" t="str">
            <v>49.41.12</v>
          </cell>
          <cell r="C19250" t="str">
            <v>Услуги по перевозке автомобильным транспортом нефтепродуктов в автоцистернах или полуприцепах-цистернах Эта группировка включает:</v>
          </cell>
        </row>
        <row r="19251">
          <cell r="C19251" t="str">
            <v>- услуги по перевозке автомобильным транспортом нефтепродуктов (нефти, природного газа и продуктов перегонки нефти) в специальных автоцистернах</v>
          </cell>
        </row>
        <row r="19252">
          <cell r="B19252" t="str">
            <v>49.41.12.000</v>
          </cell>
          <cell r="C19252" t="str">
            <v>Услуги по перевозке автомобильным транспортом нефтепродуктов в автоцистернах или полуприцепах-цистернах</v>
          </cell>
        </row>
        <row r="19253">
          <cell r="B19253" t="str">
            <v>49.41.13</v>
          </cell>
          <cell r="C19253" t="str">
            <v>Услуги по перевозке автомобильным транспортом прочих жидкостей или газов в автоцистернах или полуприцепах-цистернах</v>
          </cell>
        </row>
        <row r="19254">
          <cell r="C19254" t="str">
            <v>Эта группировка включает:</v>
          </cell>
        </row>
        <row r="19255">
          <cell r="C19255" t="str">
            <v>- услуги по перевозке автомобильным транспортом прочих жидкостей или газов в специальных автоцистернах</v>
          </cell>
        </row>
        <row r="19256">
          <cell r="C19256" t="str">
            <v>Эта группировка не включает:</v>
          </cell>
        </row>
        <row r="19257">
          <cell r="C19257" t="str">
            <v>- услуги по развозу воды с помощью грузовых автомобилей, см. 36.00.20</v>
          </cell>
        </row>
        <row r="19258">
          <cell r="B19258" t="str">
            <v>49.41.13.000</v>
          </cell>
          <cell r="C19258" t="str">
            <v>Услуги по перевозке автомобильным транспортом прочих жидкостей или газов в автоцистернах или полуприцепах-цистернах</v>
          </cell>
        </row>
        <row r="19259">
          <cell r="B19259" t="str">
            <v>49.41.14</v>
          </cell>
          <cell r="C19259" t="str">
            <v>Услуги по перевозке автомобильным транспортом грузов в контейнерах</v>
          </cell>
        </row>
        <row r="19260">
          <cell r="C19260" t="str">
            <v>Эта группировка включает:</v>
          </cell>
        </row>
        <row r="19261">
          <cell r="C19261" t="str">
            <v>- услуги по перевозке автомобильным транспортом отдельных изделий и пакетов грузов, собранных и отправленных в специально сконструированных контейнерах, предназначенных для облегчения погрузочно-разгрузочных операций при перевозке</v>
          </cell>
        </row>
        <row r="19262">
          <cell r="B19262" t="str">
            <v>49.41.14.000</v>
          </cell>
          <cell r="C19262" t="str">
            <v>Услуги по перевозке автомобильным транспортом грузов в контейнерах</v>
          </cell>
        </row>
        <row r="19263">
          <cell r="B19263" t="str">
            <v>49.41.15</v>
          </cell>
          <cell r="C19263" t="str">
            <v>Услуги по перевозке автомобильным транспортом сухих сыпучих грузов</v>
          </cell>
        </row>
        <row r="19264">
          <cell r="C19264" t="str">
            <v>Эта группировка включает:</v>
          </cell>
        </row>
        <row r="19265">
          <cell r="C19265" t="str">
            <v>- услуги по перевозке автомобильным транспортом сухих сыпучих грузов, таких как зерно, мука, цемент, песок, каменный уголь и т.п.</v>
          </cell>
        </row>
        <row r="19266">
          <cell r="B19266" t="str">
            <v>49.41.15.000</v>
          </cell>
          <cell r="C19266" t="str">
            <v>Услуги по перевозке автомобильным транспортом сухих сыпучих грузов</v>
          </cell>
        </row>
        <row r="19267">
          <cell r="B19267" t="str">
            <v>49.41.16</v>
          </cell>
          <cell r="C19267" t="str">
            <v>Услуги по перевозке автомобильным транспортом живых животных</v>
          </cell>
        </row>
        <row r="19268">
          <cell r="C19268" t="str">
            <v>Эта группировка включает:</v>
          </cell>
        </row>
        <row r="19269">
          <cell r="C19269" t="str">
            <v>- услуги по перевозке автомобильным транспортом живых животных в специализированных транспортных средствах</v>
          </cell>
        </row>
        <row r="19270">
          <cell r="B19270" t="str">
            <v>49.41.16.000</v>
          </cell>
          <cell r="C19270" t="str">
            <v>Услуги по перевозке автомобильным транспортом живых животных</v>
          </cell>
        </row>
        <row r="19271">
          <cell r="B19271" t="str">
            <v>49.41.17</v>
          </cell>
          <cell r="C19271" t="str">
            <v>Услуги по перевозке грузов дорожными транспортными средствами, приводимыми в движение человеком или животным</v>
          </cell>
        </row>
        <row r="19272">
          <cell r="C19272" t="str">
            <v>Эта группировка включает:</v>
          </cell>
        </row>
        <row r="19273">
          <cell r="C19273" t="str">
            <v>- услуги по перевозке грузов дорожными транспортными средствами, приводимыми в движение человеком или животным</v>
          </cell>
        </row>
        <row r="19274">
          <cell r="B19274" t="str">
            <v>49.41.17.000</v>
          </cell>
          <cell r="C19274" t="str">
            <v>Услуги по перевозке грузов дорожными транспортными средствами, приводимыми в движение человеком или животным</v>
          </cell>
        </row>
        <row r="19275">
          <cell r="B19275" t="str">
            <v>49.41.18</v>
          </cell>
          <cell r="C19275" t="str">
            <v>Услуги по перевозке автомобильным транспортом писем и бандеролей</v>
          </cell>
        </row>
        <row r="19276">
          <cell r="C19276" t="str">
            <v>Эта группировка включает:</v>
          </cell>
        </row>
        <row r="19277">
          <cell r="C19277" t="str">
            <v>- услуги по перевозке писем и бандеролей любыми видами сухопутного транспорта, кроме железнодорожного, за счет почтовых и курьерских служб</v>
          </cell>
        </row>
        <row r="19278">
          <cell r="C19278" t="str">
            <v>Эта группировка не включает:</v>
          </cell>
        </row>
        <row r="19279">
          <cell r="C19279" t="str">
            <v>- почтовые и курьерские услуги, см. 57.10.1 и 57.20.1</v>
          </cell>
        </row>
        <row r="19280">
          <cell r="B19280" t="str">
            <v>49.41.18.000</v>
          </cell>
          <cell r="C19280" t="str">
            <v>Услуги по перевозке автомобильным транспортом писем и бандеролей</v>
          </cell>
        </row>
        <row r="19281">
          <cell r="B19281" t="str">
            <v>49.41.19</v>
          </cell>
          <cell r="C19281" t="str">
            <v>Услуги по перевозке грузов автомобильным транспортом прочие</v>
          </cell>
        </row>
        <row r="19282">
          <cell r="C19282" t="str">
            <v>Эта группировка включает:</v>
          </cell>
        </row>
        <row r="19283">
          <cell r="C19283" t="str">
            <v>- услуги по перевозке грузов прочими специализированными автотранспортными средствами, не включенными в другие группировки;</v>
          </cell>
        </row>
        <row r="19284">
          <cell r="C19284" t="str">
            <v>- перевозку специальными транспортными средствами отходов и отбросов (без услуг по сбору или удалению), бетонных плит и дегтебетона, легковых автомобилей и т.д.;</v>
          </cell>
        </row>
        <row r="19285">
          <cell r="C19285" t="str">
            <v>- дорожные перевозки неспециализированными транспортными средствами грузов, не включенных в другие группировки</v>
          </cell>
        </row>
        <row r="19286">
          <cell r="B19286" t="str">
            <v>49.41.19.100</v>
          </cell>
          <cell r="C19286" t="str">
            <v>Услуги по перевозке автомобильным транспортом грузов в области использования атомной энергии</v>
          </cell>
        </row>
        <row r="19287">
          <cell r="C19287" t="str">
            <v>Эта группировка включает:</v>
          </cell>
        </row>
        <row r="19288">
          <cell r="C19288" t="str">
            <v>- услуги по транспортированию отработавшего ядерного топлива;</v>
          </cell>
        </row>
        <row r="19289">
          <cell r="C19289" t="str">
            <v>- услуги по транспортированию удаляемых радиоактивных отходов</v>
          </cell>
        </row>
        <row r="19290">
          <cell r="B19290" t="str">
            <v>49.41.19.900</v>
          </cell>
          <cell r="C19290" t="str">
            <v>Услуги по перевозке грузов автомобильным транспортом прочие, не включенные в другие группировки</v>
          </cell>
        </row>
        <row r="19291">
          <cell r="B19291" t="str">
            <v>49.41.2</v>
          </cell>
          <cell r="C19291" t="str">
            <v>Услуги по аренде грузовых транспортных средств с водителем</v>
          </cell>
        </row>
        <row r="19292">
          <cell r="B19292" t="str">
            <v>49.41.20</v>
          </cell>
          <cell r="C19292" t="str">
            <v>Услуги по аренде грузовых транспортных средств с водителем</v>
          </cell>
        </row>
        <row r="19293">
          <cell r="C19293" t="str">
            <v>Эта группировка включает:</v>
          </cell>
        </row>
        <row r="19294">
          <cell r="C19294" t="str">
            <v>- услуги по аренде грузовых автомобилей и прочих автотранспортных средств для перевозки грузов с водителем</v>
          </cell>
        </row>
        <row r="19295">
          <cell r="C19295" t="str">
            <v>Эта группировка не включает:</v>
          </cell>
        </row>
        <row r="19296">
          <cell r="C19296" t="str">
            <v>- услуги автодорожного транспорта по перевозке грузов, см. 49.41.1;</v>
          </cell>
        </row>
        <row r="19297">
          <cell r="C19297" t="str">
            <v>- услуги по аренде грузовых автомобилей без водителя, см. 77.12.11</v>
          </cell>
        </row>
        <row r="19298">
          <cell r="B19298" t="str">
            <v>49.41.20.000</v>
          </cell>
          <cell r="C19298" t="str">
            <v>Услуги по аренде грузовых транспортных средств с водителем</v>
          </cell>
        </row>
        <row r="19299">
          <cell r="B19299" t="str">
            <v>49.42</v>
          </cell>
          <cell r="C19299" t="str">
            <v>Услуги по переезду</v>
          </cell>
        </row>
        <row r="19300">
          <cell r="B19300" t="str">
            <v>49.42.1</v>
          </cell>
          <cell r="C19300" t="str">
            <v>Услуги по переезду</v>
          </cell>
        </row>
        <row r="19301">
          <cell r="B19301" t="str">
            <v>49.42.11</v>
          </cell>
          <cell r="C19301" t="str">
            <v>Услуги по переезду для домашних хозяйств</v>
          </cell>
        </row>
        <row r="19302">
          <cell r="C19302" t="str">
            <v>Эта группировка включает:</v>
          </cell>
        </row>
        <row r="19303">
          <cell r="C19303" t="str">
            <v>- услуги по перевозке (перемещению) бытовых предметов и мебели, включая связанные с этим услуги по упаковке, переноске и установке в новом месте</v>
          </cell>
        </row>
        <row r="19304">
          <cell r="B19304" t="str">
            <v>49.42.11.000</v>
          </cell>
          <cell r="C19304" t="str">
            <v>Услуги по переезду для домашних хозяйств</v>
          </cell>
        </row>
        <row r="19305">
          <cell r="B19305" t="str">
            <v>49.42.19</v>
          </cell>
          <cell r="C19305" t="str">
            <v>Услуги по переезду прочие</v>
          </cell>
        </row>
        <row r="19306">
          <cell r="C19306" t="str">
            <v>Эта группировка включает:</v>
          </cell>
        </row>
        <row r="19307">
          <cell r="C19307" t="str">
            <v>- услуги по перевозке (перемещению) офисного оборудования, машин и мебели, включая связанные с этим услуги по упаковке, переноске и установке в новом месте</v>
          </cell>
        </row>
        <row r="19308">
          <cell r="B19308" t="str">
            <v>49.42.19.000</v>
          </cell>
          <cell r="C19308" t="str">
            <v>Услуги по переезду прочие</v>
          </cell>
        </row>
        <row r="19309">
          <cell r="B19309" t="str">
            <v>49.5</v>
          </cell>
          <cell r="C19309" t="str">
            <v>Услуги трубопроводного транспорта</v>
          </cell>
        </row>
        <row r="19310">
          <cell r="B19310" t="str">
            <v>49.50</v>
          </cell>
          <cell r="C19310" t="str">
            <v>Услуги трубопроводного транспорта</v>
          </cell>
        </row>
        <row r="19311">
          <cell r="B19311" t="str">
            <v>49.50.1</v>
          </cell>
          <cell r="C19311" t="str">
            <v>Услуги трубопроводного транспорта</v>
          </cell>
        </row>
        <row r="19312">
          <cell r="C19312" t="str">
            <v>Эта группировка также включает:</v>
          </cell>
        </row>
        <row r="19313">
          <cell r="C19313" t="str">
            <v>- услуги по эксплуатации насосных станций, компрессорных, распределительных станций, по сухопутной конвейерной транспортировке угля</v>
          </cell>
        </row>
        <row r="19314">
          <cell r="B19314" t="str">
            <v>49.50.11</v>
          </cell>
          <cell r="C19314" t="str">
            <v>Услуги по транспортировке по трубопроводам нефти и нефтепродуктов</v>
          </cell>
        </row>
        <row r="19315">
          <cell r="B19315" t="str">
            <v>49.50.11.110</v>
          </cell>
          <cell r="C19315" t="str">
            <v>Услуги по транспортировке по трубопроводам нефти</v>
          </cell>
        </row>
        <row r="19316">
          <cell r="B19316" t="str">
            <v>49.50.11.120</v>
          </cell>
          <cell r="C19316" t="str">
            <v>Услуги по транспортировке по трубопроводам нефтепродуктов</v>
          </cell>
        </row>
        <row r="19317">
          <cell r="B19317" t="str">
            <v>49.50.12</v>
          </cell>
          <cell r="C19317" t="str">
            <v>Услуги по транспортировке по трубопроводам природного газа и продуктов его переработки</v>
          </cell>
        </row>
        <row r="19318">
          <cell r="C19318" t="str">
            <v>Эта группировка не включает:</v>
          </cell>
        </row>
        <row r="19319">
          <cell r="C19319" t="str">
            <v>- услуги по сжижению природного газа и его возвращению в газообразное состояние, см. 09.10.13;</v>
          </cell>
        </row>
        <row r="19320">
          <cell r="C19320" t="str">
            <v>- услуги по распределению природного газа среди конечных пользователей, см. 35.22.10</v>
          </cell>
        </row>
        <row r="19321">
          <cell r="B19321" t="str">
            <v>49.50.12.110</v>
          </cell>
          <cell r="C19321" t="str">
            <v>Услуги по транспортировке по трубопроводам природного газа</v>
          </cell>
        </row>
        <row r="19322">
          <cell r="B19322" t="str">
            <v>49.50.12.120</v>
          </cell>
          <cell r="C19322" t="str">
            <v>Услуги по транспортировке по трубопроводам продуктов переработки газа</v>
          </cell>
        </row>
        <row r="19323">
          <cell r="B19323" t="str">
            <v>49.50.19</v>
          </cell>
          <cell r="C19323" t="str">
            <v>Услуги по транспортировке по трубопроводам других продуктов</v>
          </cell>
        </row>
        <row r="19324">
          <cell r="C19324" t="str">
            <v>Эта группировка включает:</v>
          </cell>
        </row>
        <row r="19325">
          <cell r="C19325" t="str">
            <v>- услуги по транспортировке по трубопроводам других химических продуктов, угольной суспензии и прочих продуктов, не включенных в другие группировки;</v>
          </cell>
        </row>
        <row r="19326">
          <cell r="C19326" t="str">
            <v>- услуги по сухопутной конвейерной транспортировке угля</v>
          </cell>
        </row>
        <row r="19327">
          <cell r="C19327" t="str">
            <v>Эта группировка не включает:</v>
          </cell>
        </row>
        <row r="19328">
          <cell r="C19328" t="str">
            <v>- услуги по распределению между конечными пользователями пара и воды, см. 35.30.12, 36.00.20</v>
          </cell>
        </row>
        <row r="19329">
          <cell r="B19329" t="str">
            <v>49.50.19.110</v>
          </cell>
          <cell r="C19329" t="str">
            <v>Услуги по сухопутной конвейерной транспортировке угля</v>
          </cell>
        </row>
        <row r="19330">
          <cell r="B19330" t="str">
            <v>49.50.19.190</v>
          </cell>
          <cell r="C19330" t="str">
            <v>Услуги по транспортировке по трубопроводам других продуктов</v>
          </cell>
        </row>
        <row r="19331">
          <cell r="B19331" t="str">
            <v>50</v>
          </cell>
          <cell r="C19331" t="str">
            <v>Услуги водного транспорта</v>
          </cell>
        </row>
        <row r="19332">
          <cell r="B19332" t="str">
            <v>50.1</v>
          </cell>
          <cell r="C19332" t="str">
            <v>Услуги по заграничным и каботажным перевозкам пассажиров морскими судами</v>
          </cell>
        </row>
        <row r="19333">
          <cell r="B19333" t="str">
            <v>50.10</v>
          </cell>
          <cell r="C19333" t="str">
            <v>Услуги по заграничным и каботажным перевозкам пассажиров морскими судами</v>
          </cell>
        </row>
        <row r="19334">
          <cell r="B19334" t="str">
            <v>50.10.1</v>
          </cell>
          <cell r="C19334" t="str">
            <v>Услуги по заграничным и каботажным перевозкам пассажиров морскими судами</v>
          </cell>
        </row>
        <row r="19335">
          <cell r="B19335" t="str">
            <v>50.10.11</v>
          </cell>
          <cell r="C19335" t="str">
            <v>Услуги по заграничным и каботажным перевозкам пассажиров морскими паромами</v>
          </cell>
        </row>
        <row r="19336">
          <cell r="C19336" t="str">
            <v>Эта группировка включает:</v>
          </cell>
        </row>
        <row r="19337">
          <cell r="C19337" t="str">
            <v>- услуги по заграничным и каботажным перевозкам пассажиров паромами, включая перевозки судами на подводных крыльях и на воздушной подушке, на регулярной или нерегулярной основе;</v>
          </cell>
        </row>
        <row r="19338">
          <cell r="C19338" t="str">
            <v>- услуги по перевозкам следующего с пассажирами багажа, животных и прочего груза, которые могут осуществляться без дополнительных затрат</v>
          </cell>
        </row>
        <row r="19339">
          <cell r="B19339" t="str">
            <v>50.10.11.110</v>
          </cell>
          <cell r="C19339" t="str">
            <v>Услуги по заграничным перевозкам пассажиров морскими паромами</v>
          </cell>
        </row>
        <row r="19340">
          <cell r="B19340" t="str">
            <v>50.10.11.111</v>
          </cell>
          <cell r="C19340" t="str">
            <v>Услуги по заграничным перевозкам пассажиров морскими паромами на регулярной основе</v>
          </cell>
        </row>
        <row r="19341">
          <cell r="B19341" t="str">
            <v>50.10.11.112</v>
          </cell>
          <cell r="C19341" t="str">
            <v>Услуги по заграничным перевозкам пассажиров морскими паромами на нерегулярной основе</v>
          </cell>
        </row>
        <row r="19342">
          <cell r="B19342" t="str">
            <v>50.10.11.120</v>
          </cell>
          <cell r="C19342" t="str">
            <v>Услуги по каботажным перевозкам пассажиров морскими паромами</v>
          </cell>
        </row>
        <row r="19343">
          <cell r="B19343" t="str">
            <v>50.10.11.121</v>
          </cell>
          <cell r="C19343" t="str">
            <v>Услуги по каботажным перевозкам пассажиров морскими паромами на регулярной основе</v>
          </cell>
        </row>
        <row r="19344">
          <cell r="B19344" t="str">
            <v>50.10.11.122</v>
          </cell>
          <cell r="C19344" t="str">
            <v>Услуги по каботажным перевозкам пассажиров морскими паромами на нерегулярной основе</v>
          </cell>
        </row>
        <row r="19345">
          <cell r="B19345" t="str">
            <v>50.10.12</v>
          </cell>
          <cell r="C19345" t="str">
            <v>Услуги по заграничным и каботажным перевозкам пассажиров круизными судами</v>
          </cell>
        </row>
        <row r="19346">
          <cell r="C19346" t="str">
            <v>Эта группировка включает:</v>
          </cell>
        </row>
        <row r="19347">
          <cell r="C19347" t="str">
            <v>- услуги по осуществлению морских круизов, включая перевозку, обеспечение условий проживания, предоставление питания;</v>
          </cell>
        </row>
        <row r="19348">
          <cell r="C19348" t="str">
            <v>- услуги в области отдыха и прочие услуги в области развлечений, не предъявляемые к оплате отдельно</v>
          </cell>
        </row>
        <row r="19349">
          <cell r="B19349" t="str">
            <v>50.10.12.000</v>
          </cell>
          <cell r="C19349" t="str">
            <v>Услуги по заграничным и каботажным перевозкам пассажиров круизными судами</v>
          </cell>
        </row>
        <row r="19350">
          <cell r="B19350" t="str">
            <v>50.10.19</v>
          </cell>
          <cell r="C19350" t="str">
            <v>Услуги по заграничным и каботажным перевозкам пассажиров морскими судами прочие</v>
          </cell>
        </row>
        <row r="19351">
          <cell r="C19351" t="str">
            <v>Эта группировка включает:</v>
          </cell>
        </row>
        <row r="19352">
          <cell r="C19352" t="str">
            <v>- услуги по заграничным и каботажным перевозкам пассажиров морскими судами на регулярной или нерегулярной основе, независимо от класса услуг, кроме паромов и круизных судов;</v>
          </cell>
        </row>
        <row r="19353">
          <cell r="C19353" t="str">
            <v>- услуги по перевозке пассажиров от порта до порта, включая перевозки на грузовых судах;</v>
          </cell>
        </row>
        <row r="19354">
          <cell r="C19354" t="str">
            <v>- услуги по перевозкам следующего с пассажирами багажа, животных и прочего груза, которые могут осуществляться без дополнительных затрат</v>
          </cell>
        </row>
        <row r="19355">
          <cell r="B19355" t="str">
            <v>50.10.19.110</v>
          </cell>
          <cell r="C19355" t="str">
            <v>Услуги по заграничным перевозкам пассажиров морскими судами прочие</v>
          </cell>
        </row>
        <row r="19356">
          <cell r="B19356" t="str">
            <v>50.10.19.111</v>
          </cell>
          <cell r="C19356" t="str">
            <v>Услуги по заграничным перевозкам пассажиров морскими судами прочие на регулярной основе</v>
          </cell>
        </row>
        <row r="19357">
          <cell r="B19357" t="str">
            <v>50.10.19.112</v>
          </cell>
          <cell r="C19357" t="str">
            <v>Услуги по заграничным перевозкам пассажиров морскими судами прочие на нерегулярной основе</v>
          </cell>
        </row>
        <row r="19358">
          <cell r="B19358" t="str">
            <v>50.10.19.120</v>
          </cell>
          <cell r="C19358" t="str">
            <v>Услуги по каботажным перевозкам пассажиров морскими судами прочие</v>
          </cell>
        </row>
        <row r="19359">
          <cell r="B19359" t="str">
            <v>50.10.19.121</v>
          </cell>
          <cell r="C19359" t="str">
            <v>Услуги по каботажным перевозкам пассажиров морскими судами прочие на регулярной основе</v>
          </cell>
        </row>
        <row r="19360">
          <cell r="B19360" t="str">
            <v>50.10.19.122</v>
          </cell>
          <cell r="C19360" t="str">
            <v>Услуги по каботажным перевозкам пассажиров морскими судами прочие на нерегулярной основе</v>
          </cell>
        </row>
        <row r="19361">
          <cell r="B19361" t="str">
            <v>50.10.2</v>
          </cell>
          <cell r="C19361" t="str">
            <v>Услуги по аренде морских судов заграничного и каботажного плавания для перевозки пассажиров с экипажем</v>
          </cell>
        </row>
        <row r="19362">
          <cell r="B19362" t="str">
            <v>50.10.20</v>
          </cell>
          <cell r="C19362" t="str">
            <v>Услуги по аренде морских судов заграничного и каботажного плавания для перевозки пассажиров с экипажем</v>
          </cell>
        </row>
        <row r="19363">
          <cell r="C19363" t="str">
            <v>Эта группировка включает:</v>
          </cell>
        </row>
        <row r="19364">
          <cell r="C19364" t="str">
            <v>- услуги по аренде прогулочных катеров с экипажем (например, для рыболовных круизов)</v>
          </cell>
        </row>
        <row r="19365">
          <cell r="C19365" t="str">
            <v>Эта группировка не включает:</v>
          </cell>
        </row>
        <row r="19366">
          <cell r="C19366" t="str">
            <v>- услуги по аренде морских судов заграничного и каботажного плавания для перевозки грузов с экипажем, см. 50.20.21;</v>
          </cell>
        </row>
        <row r="19367">
          <cell r="C19367" t="str">
            <v>- услуги по лизингу или аренде прогулочных катеров и яхт без экипажа, см. 77.21.10;</v>
          </cell>
        </row>
        <row r="19368">
          <cell r="C19368" t="str">
            <v>- услуги по лизингу или аренде коммерческих судов без экипажа, см. 77.34.10</v>
          </cell>
        </row>
        <row r="19369">
          <cell r="B19369" t="str">
            <v>50.10.20.110</v>
          </cell>
          <cell r="C19369" t="str">
            <v>Услуги по аренде морских судов заграничного плавания для перевозки пассажиров с экипажем</v>
          </cell>
        </row>
        <row r="19370">
          <cell r="B19370" t="str">
            <v>50.10.20.120</v>
          </cell>
          <cell r="C19370" t="str">
            <v>Услуги по аренде морских судов каботажного плавания для перевозки пассажиров с экипажем</v>
          </cell>
        </row>
        <row r="19371">
          <cell r="B19371" t="str">
            <v>50.10.20.190</v>
          </cell>
          <cell r="C19371" t="str">
            <v>Услуги по аренде прочих судов для перевозки пассажиров с экипажем</v>
          </cell>
        </row>
        <row r="19372">
          <cell r="B19372" t="str">
            <v>50.2</v>
          </cell>
          <cell r="C19372" t="str">
            <v>Услуги по заграничным и каботажным перевозкам грузов морскими судами</v>
          </cell>
        </row>
        <row r="19373">
          <cell r="B19373" t="str">
            <v>50.20</v>
          </cell>
          <cell r="C19373" t="str">
            <v>Услуги по заграничным и каботажным перевозкам грузов морскими судами</v>
          </cell>
        </row>
        <row r="19374">
          <cell r="B19374" t="str">
            <v>50.20.1</v>
          </cell>
          <cell r="C19374" t="str">
            <v>Услуги по заграничным и каботажным перевозкам грузов морскими судами</v>
          </cell>
        </row>
        <row r="19375">
          <cell r="C19375" t="str">
            <v>Эта группировка не включает:</v>
          </cell>
        </row>
        <row r="19376">
          <cell r="C19376" t="str">
            <v>- погрузочно-разгрузочные работы, см. 52.24.1</v>
          </cell>
        </row>
        <row r="19377">
          <cell r="B19377" t="str">
            <v>50.20.11</v>
          </cell>
          <cell r="C19377" t="str">
            <v>Услуги по заграничным и каботажным перевозкам замороженных или охлажденных грузов судами-рефрижераторами</v>
          </cell>
        </row>
        <row r="19378">
          <cell r="C19378" t="str">
            <v>Эта группировка включает:</v>
          </cell>
        </row>
        <row r="19379">
          <cell r="C19379" t="str">
            <v>- услуги по заграничным и каботажным перевозкам замороженных или охлажденных продуктов в специальных охлажденных отсеках</v>
          </cell>
        </row>
        <row r="19380">
          <cell r="C19380" t="str">
            <v>Эта группировка не включает:</v>
          </cell>
        </row>
        <row r="19381">
          <cell r="C19381" t="str">
            <v>- заграничные и каботажные перевозки сжиженного газа, см. 50.20.13</v>
          </cell>
        </row>
        <row r="19382">
          <cell r="B19382" t="str">
            <v>50.20.11.110</v>
          </cell>
          <cell r="C19382" t="str">
            <v>Услуги по заграничным перевозкам замороженных или охлажденных грузов судами-рефрижераторами</v>
          </cell>
        </row>
        <row r="19383">
          <cell r="B19383" t="str">
            <v>50.20.11.120</v>
          </cell>
          <cell r="C19383" t="str">
            <v>Услуги по каботажным перевозкам замороженных или охлажденных грузов судами-рефрижераторами</v>
          </cell>
        </row>
        <row r="19384">
          <cell r="B19384" t="str">
            <v>50.20.12</v>
          </cell>
          <cell r="C19384" t="str">
            <v>Услуги по заграничным и каботажным перевозкам нефти наливными (специализированными) судами</v>
          </cell>
        </row>
        <row r="19385">
          <cell r="B19385" t="str">
            <v>50.20.12.110</v>
          </cell>
          <cell r="C19385" t="str">
            <v>Услуги по заграничным перевозкам нефти наливными (специализированными) судами</v>
          </cell>
        </row>
        <row r="19386">
          <cell r="B19386" t="str">
            <v>50.20.12.120</v>
          </cell>
          <cell r="C19386" t="str">
            <v>Услуги по каботажным перевозкам нефти наливными (специализированными) судами</v>
          </cell>
        </row>
        <row r="19387">
          <cell r="B19387" t="str">
            <v>50.20.13</v>
          </cell>
          <cell r="C19387" t="str">
            <v>Услуги по заграничным и каботажным перевозкам других жидкостей или газов наливными (специализированными) судами</v>
          </cell>
        </row>
        <row r="19388">
          <cell r="C19388" t="str">
            <v>Эта группировка включает:</v>
          </cell>
        </row>
        <row r="19389">
          <cell r="C19389" t="str">
            <v>- услуги по заграничным и каботажным перевозкам других жидкостей или газов, таких как природный газ, метан и продукты перегонки нефти, наливными (специализированными) судами</v>
          </cell>
        </row>
        <row r="19390">
          <cell r="B19390" t="str">
            <v>50.20.13.110</v>
          </cell>
          <cell r="C19390" t="str">
            <v>Услуги по заграничным перевозкам других жидкостей или газов наливными (специализированными) судами</v>
          </cell>
        </row>
        <row r="19391">
          <cell r="B19391" t="str">
            <v>50.20.13.120</v>
          </cell>
          <cell r="C19391" t="str">
            <v>Услуги по каботажным перевозкам других жидкостей или газов наливными (специализированными) судами</v>
          </cell>
        </row>
        <row r="19392">
          <cell r="B19392" t="str">
            <v>50.20.14</v>
          </cell>
          <cell r="C19392" t="str">
            <v>Услуги по заграничным и каботажным перевозкам контейнерных грузов судами-контейнеровозами</v>
          </cell>
        </row>
        <row r="19393">
          <cell r="C19393" t="str">
            <v>Эта группировка включает:</v>
          </cell>
        </row>
        <row r="19394">
          <cell r="C19394" t="str">
            <v>- услуги по трансокеанским и каботажным перевозкам морскими судами отдельных изделий и пакетов грузов, собранных и отправленных в специально сконструированных контейнерах, предназначенных для облегчения погрузочно-разгрузочных операций при перевозках</v>
          </cell>
        </row>
        <row r="19395">
          <cell r="B19395" t="str">
            <v>50.20.14.110</v>
          </cell>
          <cell r="C19395" t="str">
            <v>Услуги по заграничным перевозкам контейнерных грузов судами-контейнеровозами</v>
          </cell>
        </row>
        <row r="19396">
          <cell r="B19396" t="str">
            <v>50.20.14.120</v>
          </cell>
          <cell r="C19396" t="str">
            <v>Услуги по каботажным перевозкам контейнерных грузов судами-контейнеровозами</v>
          </cell>
        </row>
        <row r="19397">
          <cell r="B19397" t="str">
            <v>50.20.15</v>
          </cell>
          <cell r="C19397" t="str">
            <v>Услуги по заграничным и каботажным перевозкам морскими судами сухих сыпучих грузов</v>
          </cell>
        </row>
        <row r="19398">
          <cell r="C19398" t="str">
            <v>Эта группировка включает:</v>
          </cell>
        </row>
        <row r="19399">
          <cell r="C19399" t="str">
            <v>- услуги по заграничным и каботажным перевозкам морскими судами сухих сыпучих грузов, таких как зерно, мука, цемент, песок, каменный уголь и т.п.</v>
          </cell>
        </row>
        <row r="19400">
          <cell r="B19400" t="str">
            <v>50.20.15.110</v>
          </cell>
          <cell r="C19400" t="str">
            <v>Услуги по заграничным перевозкам морскими судами сухих сыпучих грузов</v>
          </cell>
        </row>
        <row r="19401">
          <cell r="B19401" t="str">
            <v>50.20.15.120</v>
          </cell>
          <cell r="C19401" t="str">
            <v>Услуги по каботажным перевозкам морскими судами сухих сыпучих грузов</v>
          </cell>
        </row>
        <row r="19402">
          <cell r="B19402" t="str">
            <v>50.20.19</v>
          </cell>
          <cell r="C19402" t="str">
            <v>Услуги по заграничным и каботажным перевозкам морскими судами прочих грузов</v>
          </cell>
        </row>
        <row r="19403">
          <cell r="C19403" t="str">
            <v>Эта группировка включает:</v>
          </cell>
        </row>
        <row r="19404">
          <cell r="C19404" t="str">
            <v>- услуги по заграничным и каботажным перевозкам морскими судами писем и бандеролей по поручению почтовых и курьерских служб;</v>
          </cell>
        </row>
        <row r="19405">
          <cell r="C19405" t="str">
            <v>- заграничные и каботажные перевозки морскими судами грузов, не включенных в другие группировки</v>
          </cell>
        </row>
        <row r="19406">
          <cell r="B19406" t="str">
            <v>50.20.19.110</v>
          </cell>
          <cell r="C19406" t="str">
            <v>Услуги по заграничным перевозкам морскими судами прочих грузов</v>
          </cell>
        </row>
        <row r="19407">
          <cell r="B19407" t="str">
            <v>50.20.19.111</v>
          </cell>
          <cell r="C19407" t="str">
            <v>Услуги по заграничным перевозкам морскими судами грузов в области использования атомной энергии</v>
          </cell>
        </row>
        <row r="19408">
          <cell r="C19408" t="str">
            <v>Эта группировка включает:</v>
          </cell>
        </row>
        <row r="19409">
          <cell r="C19409" t="str">
            <v>- услуги по транспортированию отработавшего ядерного топлива;</v>
          </cell>
        </row>
        <row r="19410">
          <cell r="C19410" t="str">
            <v>- услуги по транспортированию удаляемых радиоактивных отходов</v>
          </cell>
        </row>
        <row r="19411">
          <cell r="B19411" t="str">
            <v>50.20.19.119</v>
          </cell>
          <cell r="C19411" t="str">
            <v>Услуги по заграничным перевозкам морскими судами прочих грузов, не включенные в другие группировки</v>
          </cell>
        </row>
        <row r="19412">
          <cell r="B19412" t="str">
            <v>50.20.19.120</v>
          </cell>
          <cell r="C19412" t="str">
            <v>Услуги по каботажным перевозкам морскими судами прочих грузов</v>
          </cell>
        </row>
        <row r="19413">
          <cell r="B19413" t="str">
            <v>50.20.19.121</v>
          </cell>
          <cell r="C19413" t="str">
            <v>Услуги по каботажным перевозкам морскими судами грузов в области использования атомной энергии</v>
          </cell>
        </row>
        <row r="19414">
          <cell r="C19414" t="str">
            <v>Эта группировка включает:</v>
          </cell>
        </row>
        <row r="19415">
          <cell r="C19415" t="str">
            <v>- услуги по транспортированию отработавшего ядерного топлива;</v>
          </cell>
        </row>
        <row r="19416">
          <cell r="C19416" t="str">
            <v>- услуги по транспортированию удаляемых радиоактивных отходов</v>
          </cell>
        </row>
        <row r="19417">
          <cell r="B19417" t="str">
            <v>50.20.19.129</v>
          </cell>
          <cell r="C19417" t="str">
            <v>Услуги по каботажным перевозкам морскими судами прочих грузов, не включенные в другие группировки</v>
          </cell>
        </row>
        <row r="19418">
          <cell r="B19418" t="str">
            <v>50.20.2</v>
          </cell>
          <cell r="C19418" t="str">
            <v>Услуги по аренде морских судов заграничного и каботажного плавания для перевозки грузов с экипажем; услуги по буксировке и маневровые услуги</v>
          </cell>
        </row>
        <row r="19419">
          <cell r="B19419" t="str">
            <v>50.20.21</v>
          </cell>
          <cell r="C19419" t="str">
            <v>Услуги по аренде морских судов заграничного и каботажного плавания для перевозки грузов с экипажем</v>
          </cell>
        </row>
        <row r="19420">
          <cell r="C19420" t="str">
            <v>Эта группировка включает:</v>
          </cell>
        </row>
        <row r="19421">
          <cell r="C19421" t="str">
            <v>- услуги по аренде и лизингу всех типов самоходных морских судов с экипажем, таких как танкеры, суда для перевозки сухих насыпных грузов, грузовые суда, буксирные суда и рыболовные суда для заграничных и каботажных перевозок</v>
          </cell>
        </row>
        <row r="19422">
          <cell r="C19422" t="str">
            <v>Эта группировка не включает:</v>
          </cell>
        </row>
        <row r="19423">
          <cell r="C19423" t="str">
            <v>- услуги по аренде морских судов заграничного и каботажного плавания для перевозки пассажиров с экипажем, см. 50.10.20;</v>
          </cell>
        </row>
        <row r="19424">
          <cell r="C19424" t="str">
            <v>- услуги по лизингу или аренде коммерческих судов без экипажа, см. 77.34.10</v>
          </cell>
        </row>
        <row r="19425">
          <cell r="B19425" t="str">
            <v>50.20.21.110</v>
          </cell>
          <cell r="C19425" t="str">
            <v>Услуги по аренде морских судов заграничного плавания для перевозки грузов с экипажем</v>
          </cell>
        </row>
        <row r="19426">
          <cell r="B19426" t="str">
            <v>50.20.21.120</v>
          </cell>
          <cell r="C19426" t="str">
            <v>Услуги по аренде морских судов каботажного плавания для перевозки грузов с экипажем</v>
          </cell>
        </row>
        <row r="19427">
          <cell r="B19427" t="str">
            <v>50.20.22</v>
          </cell>
          <cell r="C19427" t="str">
            <v>Услуги буксировочные и маневровые, оказываемые судами заграничного и каботажного плавания</v>
          </cell>
        </row>
        <row r="19428">
          <cell r="C19428" t="str">
            <v>Эта группировка включает:</v>
          </cell>
        </row>
        <row r="19429">
          <cell r="C19429" t="str">
            <v>- буксировку и маневровые услуги, оказываемые в открытом море и в прибрежных водах;</v>
          </cell>
        </row>
        <row r="19430">
          <cell r="C19430" t="str">
            <v>- услуги по буксировке нефтяных буровых вышек, плавучих кранов, землечерпалок, буев, а также корпусов судов и недостроенных судов</v>
          </cell>
        </row>
        <row r="19431">
          <cell r="C19431" t="str">
            <v>Данные услуги обычно оказываются судами, которые сами не несут груза или пассажиров</v>
          </cell>
        </row>
        <row r="19432">
          <cell r="B19432" t="str">
            <v>50.20.22.110</v>
          </cell>
          <cell r="C19432" t="str">
            <v>Услуги буксировочные, оказываемые судами заграничного и каботажного плавания</v>
          </cell>
        </row>
        <row r="19433">
          <cell r="B19433" t="str">
            <v>50.20.22.120</v>
          </cell>
          <cell r="C19433" t="str">
            <v>Услуги маневровые, оказываемые судами заграничного и каботажного плавания</v>
          </cell>
        </row>
        <row r="19434">
          <cell r="B19434" t="str">
            <v>50.3</v>
          </cell>
          <cell r="C19434" t="str">
            <v>Услуги по перевозке пассажиров внутренним водным транспортом</v>
          </cell>
        </row>
        <row r="19435">
          <cell r="B19435" t="str">
            <v>50.30</v>
          </cell>
          <cell r="C19435" t="str">
            <v>Услуги по перевозке пассажиров внутренним водным транспортом</v>
          </cell>
        </row>
        <row r="19436">
          <cell r="B19436" t="str">
            <v>50.30.1</v>
          </cell>
          <cell r="C19436" t="str">
            <v>Услуги по перевозке пассажиров внутренним водным транспортом</v>
          </cell>
        </row>
        <row r="19437">
          <cell r="B19437" t="str">
            <v>50.30.11</v>
          </cell>
          <cell r="C19437" t="str">
            <v>Услуги по перевозке пассажиров внутренним водным транспортом с помощью паромов</v>
          </cell>
        </row>
        <row r="19438">
          <cell r="C19438" t="str">
            <v>Эта группировка включает:</v>
          </cell>
        </row>
        <row r="19439">
          <cell r="C19439" t="str">
            <v>- услуги по перевозкам пассажиров по рекам, каналам, озерам и прочим внутренним водным путям паромами, включая суда на подводных крыльях и суда на воздушной подушке, как на регулярной, так и на нерегулярной основе;</v>
          </cell>
        </row>
        <row r="19440">
          <cell r="C19440" t="str">
            <v>- услуги по перевозке следующих с пассажирами транспортных средств, багажа, животных и прочего груза</v>
          </cell>
        </row>
        <row r="19441">
          <cell r="B19441" t="str">
            <v>50.30.11.000</v>
          </cell>
          <cell r="C19441" t="str">
            <v>Услуги по перевозке пассажиров внутренним водным транспортом с помощью паромов</v>
          </cell>
        </row>
        <row r="19442">
          <cell r="B19442" t="str">
            <v>50.30.12</v>
          </cell>
          <cell r="C19442" t="str">
            <v>Услуги по перевозке пассажиров внутренним водным транспортом с помощью круизных судов</v>
          </cell>
        </row>
        <row r="19443">
          <cell r="C19443" t="str">
            <v>Эта группировка включает:</v>
          </cell>
        </row>
        <row r="19444">
          <cell r="C19444" t="str">
            <v>- услуги, предоставляемые круизами на внутренних водных путях, включая перевозку, обеспечение условий проживания, предоставление питания и прочие отдельные услуги, не предъявляемые к оплате отдельно</v>
          </cell>
        </row>
        <row r="19445">
          <cell r="B19445" t="str">
            <v>50.30.12.000</v>
          </cell>
          <cell r="C19445" t="str">
            <v>Услуги по перевозке пассажиров внутренним водным транспортом с помощью круизных судов</v>
          </cell>
        </row>
        <row r="19446">
          <cell r="B19446" t="str">
            <v>50.30.13</v>
          </cell>
          <cell r="C19446" t="str">
            <v>Услуги прогулочных и экскурсионных судов</v>
          </cell>
        </row>
        <row r="19447">
          <cell r="B19447" t="str">
            <v>50.30.13.000</v>
          </cell>
          <cell r="C19447" t="str">
            <v>Услуги прогулочных и экскурсионных судов</v>
          </cell>
        </row>
        <row r="19448">
          <cell r="B19448" t="str">
            <v>50.30.19</v>
          </cell>
          <cell r="C19448" t="str">
            <v>Услуги по перевозке пассажиров внутренним водным транспортом прочие</v>
          </cell>
        </row>
        <row r="19449">
          <cell r="C19449" t="str">
            <v>Эта группировка включает:</v>
          </cell>
        </row>
        <row r="19450">
          <cell r="C19450" t="str">
            <v>- услуги по перевозке пассажиров по рекам, каналам и прочим внутренним водам на регулярной или нерегулярной основе судами, кроме паромов, круизных судов, прогулочных и экскурсионных судов;</v>
          </cell>
        </row>
        <row r="19451">
          <cell r="C19451" t="str">
            <v>- услуги водных такси</v>
          </cell>
        </row>
        <row r="19452">
          <cell r="B19452" t="str">
            <v>50.30.19.000</v>
          </cell>
          <cell r="C19452" t="str">
            <v>Услуги по перевозке пассажиров внутренним водным транспортом прочие</v>
          </cell>
        </row>
        <row r="19453">
          <cell r="B19453" t="str">
            <v>50.30.2</v>
          </cell>
          <cell r="C19453" t="str">
            <v>Услуги по аренде судов внутреннего водного транспорта для перевозки пассажиров с экипажем</v>
          </cell>
        </row>
        <row r="19454">
          <cell r="B19454" t="str">
            <v>50.30.20</v>
          </cell>
          <cell r="C19454" t="str">
            <v>Услуги по аренде судов внутреннего водного транспорта для перевозки пассажиров с экипажем</v>
          </cell>
        </row>
        <row r="19455">
          <cell r="C19455" t="str">
            <v>Эта группировка включает:</v>
          </cell>
        </row>
        <row r="19456">
          <cell r="C19456" t="str">
            <v>- услуги по аренде прогулочных катеров для внутренних вод с экипажем</v>
          </cell>
        </row>
        <row r="19457">
          <cell r="C19457" t="str">
            <v>Эта группировка не включает:</v>
          </cell>
        </row>
        <row r="19458">
          <cell r="C19458" t="str">
            <v>- услуги по аренде внутреннего водного транспорта для перевозки грузов с экипажем, см. 50.40.21;</v>
          </cell>
        </row>
        <row r="19459">
          <cell r="C19459" t="str">
            <v>- услуги по лизингу или прокату прогулочных судов без экипажа, см. 77.21.10;</v>
          </cell>
        </row>
        <row r="19460">
          <cell r="C19460" t="str">
            <v>- услуги по лизингу или аренде коммерческих судов без экипажа, см. 77.34.10</v>
          </cell>
        </row>
        <row r="19461">
          <cell r="B19461" t="str">
            <v>50.30.20.000</v>
          </cell>
          <cell r="C19461" t="str">
            <v>Услуги по аренде судов внутреннего водного транспорта для перевозки пассажиров с экипажем</v>
          </cell>
        </row>
        <row r="19462">
          <cell r="B19462" t="str">
            <v>50.4</v>
          </cell>
          <cell r="C19462" t="str">
            <v>Услуги по перевозке грузов внутренним водным транспортом</v>
          </cell>
        </row>
        <row r="19463">
          <cell r="B19463" t="str">
            <v>50.40</v>
          </cell>
          <cell r="C19463" t="str">
            <v>Услуги по перевозке грузов внутренним водным транспортом</v>
          </cell>
        </row>
        <row r="19464">
          <cell r="B19464" t="str">
            <v>50.40.1</v>
          </cell>
          <cell r="C19464" t="str">
            <v>Услуги по перевозке грузов внутренним водным транспортом</v>
          </cell>
        </row>
        <row r="19465">
          <cell r="C19465" t="str">
            <v>Эта группировка не включает:</v>
          </cell>
        </row>
        <row r="19466">
          <cell r="C19466" t="str">
            <v>- погрузочно-разгрузочные работы, см. 52.24.1</v>
          </cell>
        </row>
        <row r="19467">
          <cell r="B19467" t="str">
            <v>50.40.11</v>
          </cell>
          <cell r="C19467" t="str">
            <v>Услуги по перевозке замороженных и охлажденных продуктов внутренним водным транспортом с помощью судов-рефрижераторов</v>
          </cell>
        </row>
        <row r="19468">
          <cell r="C19468" t="str">
            <v>Эта группировка включает:</v>
          </cell>
        </row>
        <row r="19469">
          <cell r="C19469" t="str">
            <v>- услуги по перевозке внутренним водным транспортом замороженных или охлажденных продуктов в специальных рефрижераторных отсеках</v>
          </cell>
        </row>
        <row r="19470">
          <cell r="B19470" t="str">
            <v>50.40.11.000</v>
          </cell>
          <cell r="C19470" t="str">
            <v>Услуги по перевозке замороженных и охлажденных продуктов внутренним водным транспортом с помощью судов-рефрижераторов</v>
          </cell>
        </row>
        <row r="19471">
          <cell r="B19471" t="str">
            <v>50.40.12</v>
          </cell>
          <cell r="C19471" t="str">
            <v>Услуги по перевозке нефти внутренним водным транспортом с помощью судов-танкеров</v>
          </cell>
        </row>
        <row r="19472">
          <cell r="B19472" t="str">
            <v>50.40.12.000</v>
          </cell>
          <cell r="C19472" t="str">
            <v>Услуги по перевозке нефти внутренним водным транспортом с помощью судов-танкеров</v>
          </cell>
        </row>
        <row r="19473">
          <cell r="B19473" t="str">
            <v>50.40.13</v>
          </cell>
          <cell r="C19473" t="str">
            <v>Услуги по перевозке прочих жидкостей и газов внутренним водным транспортом с помощью судов-танкеров</v>
          </cell>
        </row>
        <row r="19474">
          <cell r="C19474" t="str">
            <v>Эта группировка включает:</v>
          </cell>
        </row>
        <row r="19475">
          <cell r="C19475" t="str">
            <v>- услуги по перевозке прочих жидкостей или газов, таких как природный газ, метан и продукты перегонки нефти, внутренним водным транспортом с помощью специальных судов-танкеров</v>
          </cell>
        </row>
        <row r="19476">
          <cell r="B19476" t="str">
            <v>50.40.13.000</v>
          </cell>
          <cell r="C19476" t="str">
            <v>Услуги по перевозке прочих жидкостей и газов внутренним водным транспортом с помощью судов-танкеров</v>
          </cell>
        </row>
        <row r="19477">
          <cell r="B19477" t="str">
            <v>50.40.14</v>
          </cell>
          <cell r="C19477" t="str">
            <v>Услуги по перевозке контейнерных грузов внутренним водным транспортом с помощью судов-контейнеровозов</v>
          </cell>
        </row>
        <row r="19478">
          <cell r="C19478" t="str">
            <v>Эта группировка включает:</v>
          </cell>
        </row>
        <row r="19479">
          <cell r="C19479" t="str">
            <v>- услуги по перевозке судами внутреннего водного транспорта отдельных изделий и пакетов грузов, собранных и отправленных в специально сконструированных контейнерах, предназначенных для облегчения погрузочно-разгрузочных операций при перевозках</v>
          </cell>
        </row>
        <row r="19480">
          <cell r="B19480" t="str">
            <v>50.40.14.000</v>
          </cell>
          <cell r="C19480" t="str">
            <v>Услуги по перевозке контейнерных грузов внутренним водным транспортом с помощью судов-контейнеровозов</v>
          </cell>
        </row>
        <row r="19481">
          <cell r="B19481" t="str">
            <v>50.40.19</v>
          </cell>
          <cell r="C19481" t="str">
            <v>Услуги по перевозке грузов внутренним водным транспортом прочие</v>
          </cell>
        </row>
        <row r="19482">
          <cell r="C19482" t="str">
            <v>Эта группировка включает:</v>
          </cell>
        </row>
        <row r="19483">
          <cell r="C19483" t="str">
            <v>- услуги по перевозке судами внутреннего водного транспорта грузов, не включенных в другие группировки</v>
          </cell>
        </row>
        <row r="19484">
          <cell r="B19484" t="str">
            <v>50.40.19.100</v>
          </cell>
          <cell r="C19484" t="str">
            <v>Услуги по перевозке внутренним водным транспортом грузов в области использования атомной энергии</v>
          </cell>
        </row>
        <row r="19485">
          <cell r="C19485" t="str">
            <v>Эта группировка включает:</v>
          </cell>
        </row>
        <row r="19486">
          <cell r="C19486" t="str">
            <v>- услуги по транспортированию отработавшего ядерного топлива;</v>
          </cell>
        </row>
        <row r="19487">
          <cell r="C19487" t="str">
            <v>- услуги по транспортированию удаляемых радиоактивных отходов</v>
          </cell>
        </row>
        <row r="19488">
          <cell r="B19488" t="str">
            <v>50.40.19.900</v>
          </cell>
          <cell r="C19488" t="str">
            <v>Услуги по перевозке внутренним водным транспортом прочих грузов, не включенные в другие группировки</v>
          </cell>
        </row>
        <row r="19489">
          <cell r="B19489" t="str">
            <v>50.40.2</v>
          </cell>
          <cell r="C19489" t="str">
            <v>Услуги по аренде судов внутреннего водного транспорта для перевозки грузов с экипажем; услуги по буксировке и маневровые услуги</v>
          </cell>
        </row>
        <row r="19490">
          <cell r="B19490" t="str">
            <v>50.40.21</v>
          </cell>
          <cell r="C19490" t="str">
            <v>Услуги по аренде судов внутреннего водного транспорта для перевозки грузов с экипажем</v>
          </cell>
        </row>
        <row r="19491">
          <cell r="C19491" t="str">
            <v>Эта группировка включает:</v>
          </cell>
        </row>
        <row r="19492">
          <cell r="C19492" t="str">
            <v>- услуги по аренде и лизингу всех типов самоходных судов внутреннего водного транспорта с экипажем, таких как танкеры, суда для перевозки сухих сыпучих грузов, грузовые и торговые суда, буксирные суда и рыболовные суда</v>
          </cell>
        </row>
        <row r="19493">
          <cell r="C19493" t="str">
            <v>Эта группировка не включает:</v>
          </cell>
        </row>
        <row r="19494">
          <cell r="C19494" t="str">
            <v>- услуги по аренде судов внутреннего водного транспорта для перевозки пассажиров с экипажем, см. 50.30.20;</v>
          </cell>
        </row>
        <row r="19495">
          <cell r="C19495" t="str">
            <v>- услуги по лизингу или аренде коммерческих судов без экипажа, см. 77.34.10</v>
          </cell>
        </row>
        <row r="19496">
          <cell r="B19496" t="str">
            <v>50.40.21.000</v>
          </cell>
          <cell r="C19496" t="str">
            <v>Услуги по аренде судов внутреннего водного транспорта для перевозки грузов с экипажем</v>
          </cell>
        </row>
        <row r="19497">
          <cell r="B19497" t="str">
            <v>50.40.22</v>
          </cell>
          <cell r="C19497" t="str">
            <v>Услуги по буксировке и маневровые услуги на внутреннем водном транспорте</v>
          </cell>
        </row>
        <row r="19498">
          <cell r="C19498" t="str">
            <v>Эта группировка включает:</v>
          </cell>
        </row>
        <row r="19499">
          <cell r="C19499" t="str">
            <v>- услуги по буксировке барж на внутренних водных путях и каналах, осуществляемой буксирными судами;</v>
          </cell>
        </row>
        <row r="19500">
          <cell r="C19500" t="str">
            <v>- услуги по буксировке нефтяных буровых вышек, плавучих кранов, землечерпалок, буев, корпусов судов и недостроенных судов</v>
          </cell>
        </row>
        <row r="19501">
          <cell r="C19501" t="str">
            <v>Эта группировка не включает:</v>
          </cell>
        </row>
        <row r="19502">
          <cell r="C19502" t="str">
            <v>- маневровые услуги буксиров при причаливании и отчаливании, см. 52.22.14</v>
          </cell>
        </row>
        <row r="19503">
          <cell r="B19503" t="str">
            <v>50.40.22.110</v>
          </cell>
          <cell r="C19503" t="str">
            <v>Услуги по буксировке на внутреннем водном транспорте</v>
          </cell>
        </row>
        <row r="19504">
          <cell r="B19504" t="str">
            <v>50.40.22.120</v>
          </cell>
          <cell r="C19504" t="str">
            <v>Услуги маневровые на внутреннем водном транспорте</v>
          </cell>
        </row>
        <row r="19505">
          <cell r="B19505" t="str">
            <v>51</v>
          </cell>
          <cell r="C19505" t="str">
            <v>Услуги воздушного и космического транспорта</v>
          </cell>
        </row>
        <row r="19506">
          <cell r="B19506" t="str">
            <v>51.1</v>
          </cell>
          <cell r="C19506" t="str">
            <v>Услуги по пассажирским перевозкам воздушным транспортом</v>
          </cell>
        </row>
        <row r="19507">
          <cell r="B19507" t="str">
            <v>51.10</v>
          </cell>
          <cell r="C19507" t="str">
            <v>Услуги по пассажирским перевозкам воздушным транспортом</v>
          </cell>
        </row>
        <row r="19508">
          <cell r="B19508" t="str">
            <v>51.10.1</v>
          </cell>
          <cell r="C19508" t="str">
            <v>Услуги по пассажирским перевозкам воздушным транспортом</v>
          </cell>
        </row>
        <row r="19509">
          <cell r="B19509" t="str">
            <v>51.10.11</v>
          </cell>
          <cell r="C19509" t="str">
            <v>Услуги по регулярным пассажирским перевозкам воздушным транспортом на местных линиях</v>
          </cell>
        </row>
        <row r="19510">
          <cell r="C19510" t="str">
            <v>Эта группировка включает:</v>
          </cell>
        </row>
        <row r="19511">
          <cell r="C19511" t="str">
            <v>- услуги по перевозке пассажиров, осуществляемые воздушным транспортом по регулярным местным маршрутам и по регулярному расписанию, которые оказываются воздушными судами (включая вертолеты) любого типа;</v>
          </cell>
        </row>
        <row r="19512">
          <cell r="C19512" t="str">
            <v>- услуги по перевозкам принадлежащего пассажиру багажа и прочего груза, которые могут осуществляться без дополнительных затрат</v>
          </cell>
        </row>
        <row r="19513">
          <cell r="B19513" t="str">
            <v>51.10.11.000</v>
          </cell>
          <cell r="C19513" t="str">
            <v>Услуги по регулярным пассажирским перевозкам воздушным транспортом на местных линиях</v>
          </cell>
        </row>
        <row r="19514">
          <cell r="B19514" t="str">
            <v>51.10.12</v>
          </cell>
          <cell r="C19514" t="str">
            <v>Услуги по нерегулярным пассажирским перевозкам воздушным транспортом на местных линиях, кроме услуг по осмотру достопримечательностей с воздуха</v>
          </cell>
        </row>
        <row r="19515">
          <cell r="C19515" t="str">
            <v>Эта группировка включает:</v>
          </cell>
        </row>
        <row r="19516">
          <cell r="C19516" t="str">
            <v>- услуги по перевозке пассажиров, осуществляемые воздушным транспортом на нерегулярной основе по местным маршрутам, которые оказываются воздушными судами (включая вертолеты) любого типа;</v>
          </cell>
        </row>
        <row r="19517">
          <cell r="C19517" t="str">
            <v>- услуги по перевозкам принадлежащего пассажирам багажа и прочего груза, которые могут осуществляться без дополнительных затрат</v>
          </cell>
        </row>
        <row r="19518">
          <cell r="C19518" t="str">
            <v>Эта группировка не включает:</v>
          </cell>
        </row>
        <row r="19519">
          <cell r="C19519" t="str">
            <v>- услуги по перевозке пассажиров для осмотра достопримечательностей с воздуха, см. 51.10.15;</v>
          </cell>
        </row>
        <row r="19520">
          <cell r="C19520" t="str">
            <v>- услуги по аренде пассажирских воздушных судов с экипажем, см. 51.10.20</v>
          </cell>
        </row>
        <row r="19521">
          <cell r="B19521" t="str">
            <v>51.10.12.000</v>
          </cell>
          <cell r="C19521" t="str">
            <v>Услуги по нерегулярным пассажирским перевозкам воздушным транспортом на местных линиях, кроме услуг по осмотру достопримечательностей с воздуха</v>
          </cell>
        </row>
        <row r="19522">
          <cell r="B19522" t="str">
            <v>51.10.13</v>
          </cell>
          <cell r="C19522" t="str">
            <v>Услуги по регулярным пассажирским перевозкам воздушным транспортом на международных линиях</v>
          </cell>
        </row>
        <row r="19523">
          <cell r="C19523" t="str">
            <v>Эта группировка включает:</v>
          </cell>
        </row>
        <row r="19524">
          <cell r="C19524" t="str">
            <v>- услуги по перевозке пассажиров, осуществляемые воздушным транспортом по регулярным международным маршрутам и по регулярному расписанию, которые оказываются воздушными судами (включая вертолеты) любого типа;</v>
          </cell>
        </row>
        <row r="19525">
          <cell r="C19525" t="str">
            <v>- услуги по перевозкам принадлежащего пассажирам багажа и прочего груза, которые могут осуществляться без дополнительных затрат</v>
          </cell>
        </row>
        <row r="19526">
          <cell r="B19526" t="str">
            <v>51.10.13.000</v>
          </cell>
          <cell r="C19526" t="str">
            <v>Услуги по регулярным пассажирским перевозкам воздушным транспортом на международных линиях</v>
          </cell>
        </row>
        <row r="19527">
          <cell r="B19527" t="str">
            <v>51.10.14</v>
          </cell>
          <cell r="C19527" t="str">
            <v>Услуги по нерегулярным пассажирским перевозкам воздушным транспортом на международных линиях</v>
          </cell>
        </row>
        <row r="19528">
          <cell r="C19528" t="str">
            <v>Эта группировка включает:</v>
          </cell>
        </row>
        <row r="19529">
          <cell r="C19529" t="str">
            <v>- услуги по перевозке пассажиров, осуществляемые воздушным транспортом на нерегулярной основе по международным маршрутам, которые оказываются воздушными судами (включая вертолеты) любого типа;</v>
          </cell>
        </row>
        <row r="19530">
          <cell r="C19530" t="str">
            <v>- услуги по перевозкам принадлежащего пассажирам багажа и прочего груза, которые могут осуществляться без дополнительных затрат</v>
          </cell>
        </row>
        <row r="19531">
          <cell r="C19531" t="str">
            <v>Эта группировка не включает:</v>
          </cell>
        </row>
        <row r="19532">
          <cell r="C19532" t="str">
            <v>- услуги по перевозке пассажиров для осмотра достопримечательностей с воздуха, см. 51.10.15;</v>
          </cell>
        </row>
        <row r="19533">
          <cell r="C19533" t="str">
            <v>- услуги по аренде пассажирских воздушных судов с экипажем, см. 51.10.20</v>
          </cell>
        </row>
        <row r="19534">
          <cell r="B19534" t="str">
            <v>51.10.14.000</v>
          </cell>
          <cell r="C19534" t="str">
            <v>Услуги по нерегулярным пассажирским перевозкам воздушным транспортом на международных линиях</v>
          </cell>
        </row>
        <row r="19535">
          <cell r="B19535" t="str">
            <v>51.10.15</v>
          </cell>
          <cell r="C19535" t="str">
            <v>Услуги по нерегулярным перевозкам пассажиров воздушным транспортом экскурсионные</v>
          </cell>
        </row>
        <row r="19536">
          <cell r="B19536" t="str">
            <v>51.10.15.000</v>
          </cell>
          <cell r="C19536" t="str">
            <v>Услуги по нерегулярным перевозкам пассажиров воздушным транспортом экскурсионные</v>
          </cell>
        </row>
        <row r="19537">
          <cell r="B19537" t="str">
            <v>51.10.2</v>
          </cell>
          <cell r="C19537" t="str">
            <v>Услуги по аренде пассажирских воздушных судов с экипажем</v>
          </cell>
        </row>
        <row r="19538">
          <cell r="B19538" t="str">
            <v>51.10.20</v>
          </cell>
          <cell r="C19538" t="str">
            <v>Услуги по аренде пассажирских воздушных судов с экипажем</v>
          </cell>
        </row>
        <row r="19539">
          <cell r="C19539" t="str">
            <v>Эта группировка включает:</v>
          </cell>
        </row>
        <row r="19540">
          <cell r="C19540" t="str">
            <v>- услуги по аренде и лизингу пассажирских воздушных судов или воздушных судов, пригодных для перевозки пассажиров и грузов (включая вертолеты), с экипажем</v>
          </cell>
        </row>
        <row r="19541">
          <cell r="C19541" t="str">
            <v>Данные услуги оказываются в основном с повременной оплатой и нередко предусматривают несколько разных направлений</v>
          </cell>
        </row>
        <row r="19542">
          <cell r="C19542" t="str">
            <v>Эта группировка не включает:</v>
          </cell>
        </row>
        <row r="19543">
          <cell r="C19543" t="str">
            <v>- услуги по аренде воздушных судов без экипажа, см. 77.35.10</v>
          </cell>
        </row>
        <row r="19544">
          <cell r="B19544" t="str">
            <v>51.10.20.000</v>
          </cell>
          <cell r="C19544" t="str">
            <v>Услуги по аренде пассажирских воздушных судов с экипажем</v>
          </cell>
        </row>
        <row r="19545">
          <cell r="B19545" t="str">
            <v>51.2</v>
          </cell>
          <cell r="C19545" t="str">
            <v>Услуги по перевозке грузов воздушным транспортом и космическим транспортом</v>
          </cell>
        </row>
        <row r="19546">
          <cell r="B19546" t="str">
            <v>51.21</v>
          </cell>
          <cell r="C19546" t="str">
            <v>Услуги по перевозке грузов воздушным транспортом</v>
          </cell>
        </row>
        <row r="19547">
          <cell r="B19547" t="str">
            <v>51.21.1</v>
          </cell>
          <cell r="C19547" t="str">
            <v>Услуги по перевозке грузов воздушным транспортом</v>
          </cell>
        </row>
        <row r="19548">
          <cell r="C19548" t="str">
            <v>Эта группировка не включает:</v>
          </cell>
        </row>
        <row r="19549">
          <cell r="C19549" t="str">
            <v>- услуги по аренде грузовых воздушных судов с экипажем, см. 51.21.20</v>
          </cell>
        </row>
        <row r="19550">
          <cell r="B19550" t="str">
            <v>51.21.11</v>
          </cell>
          <cell r="C19550" t="str">
            <v>Услуги по перевозке контейнерных грузов воздушным транспортом на регулярной основе</v>
          </cell>
        </row>
        <row r="19551">
          <cell r="C19551" t="str">
            <v>Эта группировка включает:</v>
          </cell>
        </row>
        <row r="19552">
          <cell r="C19552" t="str">
            <v>- услуги по перевозке воздушным транспортом отдельных изделий и пакетов грузов, собранных и отправленных в специально сконструированных контейнерах, предназначенных для облегчения погрузочно-разгрузочных операций при перевозках, на регулярной основе</v>
          </cell>
        </row>
        <row r="19553">
          <cell r="B19553" t="str">
            <v>51.21.11.000</v>
          </cell>
          <cell r="C19553" t="str">
            <v>Услуги по перевозке контейнерных грузов воздушным транспортом на регулярной основе</v>
          </cell>
        </row>
        <row r="19554">
          <cell r="B19554" t="str">
            <v>51.21.12</v>
          </cell>
          <cell r="C19554" t="str">
            <v>Услуги по перевозке писем и бандеролей воздушным транспортом</v>
          </cell>
        </row>
        <row r="19555">
          <cell r="C19555" t="str">
            <v>Эта группировка включает:</v>
          </cell>
        </row>
        <row r="19556">
          <cell r="C19556" t="str">
            <v>- услуги по перевозке писем и бандеролей воздушным транспортом на регулярной или нерегулярной основе по поручению почтовых и курьерских служб</v>
          </cell>
        </row>
        <row r="19557">
          <cell r="B19557" t="str">
            <v>51.21.12.000</v>
          </cell>
          <cell r="C19557" t="str">
            <v>Услуги по перевозке писем и бандеролей воздушным транспортом</v>
          </cell>
        </row>
        <row r="19558">
          <cell r="B19558" t="str">
            <v>51.21.13</v>
          </cell>
          <cell r="C19558" t="str">
            <v>Услуги по перевозке прочих грузов воздушным транспортом на регулярной основе</v>
          </cell>
        </row>
        <row r="19559">
          <cell r="C19559" t="str">
            <v>Эта группировка включает:</v>
          </cell>
        </row>
        <row r="19560">
          <cell r="C19560" t="str">
            <v>- услуги по перевозке воздушным транспортом грузов, не включенных в другие группировки, на регулярной основе</v>
          </cell>
        </row>
        <row r="19561">
          <cell r="B19561" t="str">
            <v>51.21.13.000</v>
          </cell>
          <cell r="C19561" t="str">
            <v>Услуги по перевозке прочих грузов воздушным транспортом на регулярной основе</v>
          </cell>
        </row>
        <row r="19562">
          <cell r="B19562" t="str">
            <v>51.21.14</v>
          </cell>
          <cell r="C19562" t="str">
            <v>Услуги по перевозке прочих грузов воздушным транспортом на нерегулярной основе</v>
          </cell>
        </row>
        <row r="19563">
          <cell r="C19563" t="str">
            <v>Эта группировка включает:</v>
          </cell>
        </row>
        <row r="19564">
          <cell r="C19564" t="str">
            <v>- услуги по перевозке воздушным транспортом отдельных изделий и пакетов грузов, собранных и отправленных в специально сконструированных контейнерах, предназначенных для облегчения погрузочно-разгрузочных операций при перевозках, на нерегулярной основе;</v>
          </cell>
        </row>
        <row r="19565">
          <cell r="C19565" t="str">
            <v>- услуги по перевозке воздушным транспортом грузов, не включенных в другие группировки, на нерегулярной основе</v>
          </cell>
        </row>
        <row r="19566">
          <cell r="B19566" t="str">
            <v>51.21.14.000</v>
          </cell>
          <cell r="C19566" t="str">
            <v>Услуги по перевозке прочих грузов воздушным транспортом на нерегулярной основе</v>
          </cell>
        </row>
        <row r="19567">
          <cell r="B19567" t="str">
            <v>51.21.2</v>
          </cell>
          <cell r="C19567" t="str">
            <v>Услуги по аренде грузовых воздушных судов с экипажем</v>
          </cell>
        </row>
        <row r="19568">
          <cell r="B19568" t="str">
            <v>51.21.20</v>
          </cell>
          <cell r="C19568" t="str">
            <v>Услуги по аренде грузовых воздушных судов с экипажем</v>
          </cell>
        </row>
        <row r="19569">
          <cell r="C19569" t="str">
            <v>Эта группировка включает:</v>
          </cell>
        </row>
        <row r="19570">
          <cell r="C19570" t="str">
            <v>- услуги по аренде и лизингу грузовых воздушных судов (включая вертолеты) с экипажем</v>
          </cell>
        </row>
        <row r="19571">
          <cell r="C19571" t="str">
            <v>Данные услуги оказываются в основном с повременной оплатой и нередко предусматривают несколько разных направлений</v>
          </cell>
        </row>
        <row r="19572">
          <cell r="C19572" t="str">
            <v>Эта группировка не включает:</v>
          </cell>
        </row>
        <row r="19573">
          <cell r="C19573" t="str">
            <v>- услуги по аренде воздушных судов без экипажа, см. 77.35.10</v>
          </cell>
        </row>
        <row r="19574">
          <cell r="B19574" t="str">
            <v>51.21.20.110</v>
          </cell>
          <cell r="C19574" t="str">
            <v>Услуги по аренде грузовых самолетов с экипажем</v>
          </cell>
        </row>
        <row r="19575">
          <cell r="B19575" t="str">
            <v>51.21.20.120</v>
          </cell>
          <cell r="C19575" t="str">
            <v>Услуги по аренде грузовых вертолетов с экипажем</v>
          </cell>
        </row>
        <row r="19576">
          <cell r="B19576" t="str">
            <v>51.22</v>
          </cell>
          <cell r="C19576" t="str">
            <v>Услуги космического транспорта</v>
          </cell>
        </row>
        <row r="19577">
          <cell r="B19577" t="str">
            <v>51.22.1</v>
          </cell>
          <cell r="C19577" t="str">
            <v>Услуги космического транспорта</v>
          </cell>
        </row>
        <row r="19578">
          <cell r="B19578" t="str">
            <v>51.22.11</v>
          </cell>
          <cell r="C19578" t="str">
            <v>Услуги по перевозке пассажиров космическим транспортом</v>
          </cell>
        </row>
        <row r="19579">
          <cell r="B19579" t="str">
            <v>51.22.11.000</v>
          </cell>
          <cell r="C19579" t="str">
            <v>Услуги по перевозке пассажиров космическим транспортом</v>
          </cell>
        </row>
        <row r="19580">
          <cell r="B19580" t="str">
            <v>51.22.12</v>
          </cell>
          <cell r="C19580" t="str">
            <v>Услуги по перевозке грузов космическим транспортом</v>
          </cell>
        </row>
        <row r="19581">
          <cell r="C19581" t="str">
            <v>Эта группировка включает:</v>
          </cell>
        </row>
        <row r="19582">
          <cell r="C19582" t="str">
            <v>- услуги по перевозке грузов космическим транспортом;</v>
          </cell>
        </row>
        <row r="19583">
          <cell r="C19583" t="str">
            <v>- услуги по запуску ракет космического назначения и выведению космических объектов на орбиту;</v>
          </cell>
        </row>
        <row r="19584">
          <cell r="C19584" t="str">
            <v>- услуги, предоставляемые космическими лабораториями</v>
          </cell>
        </row>
        <row r="19585">
          <cell r="B19585" t="str">
            <v>51.22.12.110</v>
          </cell>
          <cell r="C19585" t="str">
            <v>Услуги по перевозке грузов космическим транспортом</v>
          </cell>
        </row>
        <row r="19586">
          <cell r="B19586" t="str">
            <v>51.22.12.120</v>
          </cell>
          <cell r="C19586" t="str">
            <v>Услуги по запуску ракет космического назначения и выведению космических объектов на орбиту</v>
          </cell>
        </row>
        <row r="19587">
          <cell r="B19587" t="str">
            <v>51.22.12.130</v>
          </cell>
          <cell r="C19587" t="str">
            <v>Услуги, предоставляемые космическими лабораториями</v>
          </cell>
        </row>
        <row r="19588">
          <cell r="B19588" t="str">
            <v>52</v>
          </cell>
          <cell r="C19588" t="str">
            <v>Услуги по складированию и вспомогательные транспортные услуги</v>
          </cell>
        </row>
        <row r="19589">
          <cell r="B19589" t="str">
            <v>52.1</v>
          </cell>
          <cell r="C19589" t="str">
            <v>Услуги по складированию и хранению</v>
          </cell>
        </row>
        <row r="19590">
          <cell r="B19590" t="str">
            <v>52.10</v>
          </cell>
          <cell r="C19590" t="str">
            <v>Услуги по складированию и хранению</v>
          </cell>
        </row>
        <row r="19591">
          <cell r="B19591" t="str">
            <v>52.10.1</v>
          </cell>
          <cell r="C19591" t="str">
            <v>Услуги по складированию и хранению</v>
          </cell>
        </row>
        <row r="19592">
          <cell r="C19592" t="str">
            <v>Эта группировка также включает:</v>
          </cell>
        </row>
        <row r="19593">
          <cell r="C19593" t="str">
            <v>- услуги по хранению продуктов в зонах внешней торговли</v>
          </cell>
        </row>
        <row r="19594">
          <cell r="B19594" t="str">
            <v>52.10.11</v>
          </cell>
          <cell r="C19594" t="str">
            <v>Услуги по хранению замороженных и охлажденных грузов</v>
          </cell>
        </row>
        <row r="19595">
          <cell r="C19595" t="str">
            <v>Эта группировка включает:</v>
          </cell>
        </row>
        <row r="19596">
          <cell r="C19596" t="str">
            <v>- услуги по хранению и складированию замороженных или охлажденных продуктов, включая скоропортящиеся пищевые продукты</v>
          </cell>
        </row>
        <row r="19597">
          <cell r="C19597" t="str">
            <v>Эта группировка не включает:</v>
          </cell>
        </row>
        <row r="19598">
          <cell r="C19598" t="str">
            <v>- услуги по заморозке продуктов, оказываемые за вознаграждение или на договорной основе, см. группировки раздела 10, в которых классифицируются соответствующие услуги субподрядчиков, составляющие часть производственного процесса</v>
          </cell>
        </row>
        <row r="19599">
          <cell r="B19599" t="str">
            <v>52.10.11.000</v>
          </cell>
          <cell r="C19599" t="str">
            <v>Услуги по хранению замороженных и охлажденных грузов</v>
          </cell>
        </row>
        <row r="19600">
          <cell r="B19600" t="str">
            <v>52.10.12</v>
          </cell>
          <cell r="C19600" t="str">
            <v>Услуги по бестарному хранению жидких и газообразных грузов</v>
          </cell>
        </row>
        <row r="19601">
          <cell r="C19601" t="str">
            <v>Эта группировка включает:</v>
          </cell>
        </row>
        <row r="19602">
          <cell r="C19602" t="str">
            <v>- услуги по бестарному хранению и складированию жидких и газообразных грузов, включая нефть и нефтепродукты, вино и т.п.</v>
          </cell>
        </row>
        <row r="19603">
          <cell r="B19603" t="str">
            <v>52.10.12.110</v>
          </cell>
          <cell r="C19603" t="str">
            <v>Услуги по хранению и складированию нефти и продуктов ее переработки</v>
          </cell>
        </row>
        <row r="19604">
          <cell r="B19604" t="str">
            <v>52.10.12.120</v>
          </cell>
          <cell r="C19604" t="str">
            <v>Услуги по хранению и складированию газа и продуктов его переработки</v>
          </cell>
        </row>
        <row r="19605">
          <cell r="B19605" t="str">
            <v>52.10.12.190</v>
          </cell>
          <cell r="C19605" t="str">
            <v>Услуги по хранению и складированию прочих жидких или газообразных грузов</v>
          </cell>
        </row>
        <row r="19606">
          <cell r="B19606" t="str">
            <v>52.10.13</v>
          </cell>
          <cell r="C19606" t="str">
            <v>Услуги по хранению зерна</v>
          </cell>
        </row>
        <row r="19607">
          <cell r="C19607" t="str">
            <v>Эта группировка включает:</v>
          </cell>
        </row>
        <row r="19608">
          <cell r="C19608" t="str">
            <v>- услуги по хранению зерна;</v>
          </cell>
        </row>
        <row r="19609">
          <cell r="C19609" t="str">
            <v>- услуги по эксплуатации силосных зернохранилищ</v>
          </cell>
        </row>
        <row r="19610">
          <cell r="B19610" t="str">
            <v>52.10.13.000</v>
          </cell>
          <cell r="C19610" t="str">
            <v>Услуги по хранению зерна</v>
          </cell>
        </row>
        <row r="19611">
          <cell r="B19611" t="str">
            <v>52.10.19</v>
          </cell>
          <cell r="C19611" t="str">
            <v>Услуги по складированию и хранению прочие</v>
          </cell>
        </row>
        <row r="19612">
          <cell r="C19612" t="str">
            <v>Эта группировка не включает:</v>
          </cell>
        </row>
        <row r="19613">
          <cell r="C19613" t="str">
            <v>- услуги стоянок для автотранспортных средств, см. 52.21.24;</v>
          </cell>
        </row>
        <row r="19614">
          <cell r="C19614" t="str">
            <v>- услуги складов самообслуживания, см. 68.20.12;</v>
          </cell>
        </row>
        <row r="19615">
          <cell r="C19615" t="str">
            <v>- услуги по аренде свободной площади, см. 68.20.12</v>
          </cell>
        </row>
        <row r="19616">
          <cell r="B19616" t="str">
            <v>52.10.19.100</v>
          </cell>
          <cell r="C19616" t="str">
            <v>Услуги по хранению ядерных материалов, радиоактивных веществ и отработавшего ядерного топлива</v>
          </cell>
        </row>
        <row r="19617">
          <cell r="B19617" t="str">
            <v>52.10.19.900</v>
          </cell>
          <cell r="C19617" t="str">
            <v>Услуги по складированию и хранению прочие, не включенные в другие группировки</v>
          </cell>
        </row>
        <row r="19618">
          <cell r="B19618" t="str">
            <v>52.2</v>
          </cell>
          <cell r="C19618" t="str">
            <v>Услуги транспортные вспомогательные</v>
          </cell>
        </row>
        <row r="19619">
          <cell r="B19619" t="str">
            <v>52.21</v>
          </cell>
          <cell r="C19619" t="str">
            <v>Услуги, связанные с сухопутным транспортом</v>
          </cell>
        </row>
        <row r="19620">
          <cell r="B19620" t="str">
            <v>52.21.1</v>
          </cell>
          <cell r="C19620" t="str">
            <v>Услуги, связанные с железнодорожным транспортом</v>
          </cell>
        </row>
        <row r="19621">
          <cell r="B19621" t="str">
            <v>52.21.11</v>
          </cell>
          <cell r="C19621" t="str">
            <v>Услуги железнодорожные маневровые или буксировочные</v>
          </cell>
        </row>
        <row r="19622">
          <cell r="C19622" t="str">
            <v>Эта группировка включает:</v>
          </cell>
        </row>
        <row r="19623">
          <cell r="C19623" t="str">
            <v>- железнодорожные маневровые или буксировочные услуги, например перемещение вагонов между сортировочными станциями, заводскими подъездными путями и т.п.</v>
          </cell>
        </row>
        <row r="19624">
          <cell r="B19624" t="str">
            <v>52.21.11.000</v>
          </cell>
          <cell r="C19624" t="str">
            <v>Услуги железнодорожные маневровые или буксировочные</v>
          </cell>
        </row>
        <row r="19625">
          <cell r="B19625" t="str">
            <v>52.21.19</v>
          </cell>
          <cell r="C19625" t="str">
            <v>Услуги, связанные с железнодорожным транспортом, прочие</v>
          </cell>
        </row>
        <row r="19626">
          <cell r="C19626" t="str">
            <v>Эта группировка включает:</v>
          </cell>
        </row>
        <row r="19627">
          <cell r="C19627" t="str">
            <v>- услуги железнодорожных пассажирских вокзалов (продажа билетов, предварительный заказ билетов, камеры хранения багажа);</v>
          </cell>
        </row>
        <row r="19628">
          <cell r="C19628" t="str">
            <v>- услуги по управлению железнодорожной инфраструктурой;</v>
          </cell>
        </row>
        <row r="19629">
          <cell r="C19629" t="str">
            <v>- прочие вспомогательные услуги для железнодорожного транспорта, не включенные в другие группировки</v>
          </cell>
        </row>
        <row r="19630">
          <cell r="C19630" t="str">
            <v>Эта группировка не включает:</v>
          </cell>
        </row>
        <row r="19631">
          <cell r="C19631" t="str">
            <v>- маневровые услуги, см. 52.21.11;</v>
          </cell>
        </row>
        <row r="19632">
          <cell r="C19632" t="str">
            <v>- услуги по обработке железнодорожных грузов в отношении контейнеризованных грузов, см. 52.24.12;</v>
          </cell>
        </row>
        <row r="19633">
          <cell r="C19633" t="str">
            <v>- услуги по обработке железнодорожных грузов в отношении неконтейнеризованных грузов или багажа пассажиров, см. 52.24.19</v>
          </cell>
        </row>
        <row r="19634">
          <cell r="B19634" t="str">
            <v>52.21.19.110</v>
          </cell>
          <cell r="C19634" t="str">
            <v>Услуги железнодорожных пассажирских вокзалов</v>
          </cell>
        </row>
        <row r="19635">
          <cell r="B19635" t="str">
            <v>52.21.19.111</v>
          </cell>
          <cell r="C19635" t="str">
            <v>Услуги по продаже билетов на железнодорожный транспорт</v>
          </cell>
        </row>
        <row r="19636">
          <cell r="B19636" t="str">
            <v>52.21.19.112</v>
          </cell>
          <cell r="C19636" t="str">
            <v>Услуги по предварительному заказу билетов на железнодорожный транспорт</v>
          </cell>
        </row>
        <row r="19637">
          <cell r="B19637" t="str">
            <v>52.21.19.113</v>
          </cell>
          <cell r="C19637" t="str">
            <v>Услуги камер хранения багажа на железнодорожных вокзалах</v>
          </cell>
        </row>
        <row r="19638">
          <cell r="B19638" t="str">
            <v>52.21.19.114</v>
          </cell>
          <cell r="C19638" t="str">
            <v>Услуги по предоставлению информации на железнодорожных вокзалах</v>
          </cell>
        </row>
        <row r="19639">
          <cell r="B19639" t="str">
            <v>52.21.19.119</v>
          </cell>
          <cell r="C19639" t="str">
            <v>Услуги железнодорожных пассажирских вокзалов прочие</v>
          </cell>
        </row>
        <row r="19640">
          <cell r="B19640" t="str">
            <v>52.21.19.120</v>
          </cell>
          <cell r="C19640" t="str">
            <v>Услуги железнодорожных пассажирских станций</v>
          </cell>
        </row>
        <row r="19641">
          <cell r="B19641" t="str">
            <v>52.21.19.130</v>
          </cell>
          <cell r="C19641" t="str">
            <v>Услуги железнодорожных перегрузочных товарных станций</v>
          </cell>
        </row>
        <row r="19642">
          <cell r="B19642" t="str">
            <v>52.21.19.140</v>
          </cell>
          <cell r="C19642" t="str">
            <v>Услуги железнодорожной инфраструктуры</v>
          </cell>
        </row>
        <row r="19643">
          <cell r="B19643" t="str">
            <v>52.21.19.190</v>
          </cell>
          <cell r="C19643" t="str">
            <v>Услуги вспомогательные для железнодорожного транспорта прочие, не включенные в другие группировки</v>
          </cell>
        </row>
        <row r="19644">
          <cell r="B19644" t="str">
            <v>52.21.2</v>
          </cell>
          <cell r="C19644" t="str">
            <v>Услуги, связанные с автомобильным транспортом</v>
          </cell>
        </row>
        <row r="19645">
          <cell r="B19645" t="str">
            <v>52.21.21</v>
          </cell>
          <cell r="C19645" t="str">
            <v>Услуги автовокзалов и автостанций</v>
          </cell>
        </row>
        <row r="19646">
          <cell r="C19646" t="str">
            <v>Эта группировка включает:</v>
          </cell>
        </row>
        <row r="19647">
          <cell r="C19647" t="str">
            <v>- услуги автовокзалов и автостанций, связанные с перевозками пассажиров автобусами в городском, пригородном, междугородном, международном сообщениях (продажа билетов, предварительный заказ билетов, камеры хранения багажа)</v>
          </cell>
        </row>
        <row r="19648">
          <cell r="C19648" t="str">
            <v>Эта группировка не включает:</v>
          </cell>
        </row>
        <row r="19649">
          <cell r="C19649" t="str">
            <v>- услуги по обработке багажа и грузов, см. 52.24.19</v>
          </cell>
        </row>
        <row r="19650">
          <cell r="B19650" t="str">
            <v>52.21.21.000</v>
          </cell>
          <cell r="C19650" t="str">
            <v>Услуги автовокзалов и автостанций</v>
          </cell>
        </row>
        <row r="19651">
          <cell r="B19651" t="str">
            <v>52.21.22</v>
          </cell>
          <cell r="C19651" t="str">
            <v>Услуги по эксплуатации автомагистралей</v>
          </cell>
        </row>
        <row r="19652">
          <cell r="C19652" t="str">
            <v>Эта группировка включает:</v>
          </cell>
        </row>
        <row r="19653">
          <cell r="C19653" t="str">
            <v>- услуги по эксплуатации автомагистралей, автомобильных дорог, улиц и мощеных дорог</v>
          </cell>
        </row>
        <row r="19654">
          <cell r="C19654" t="str">
            <v>Эта группировка не включает:</v>
          </cell>
        </row>
        <row r="19655">
          <cell r="C19655" t="str">
            <v>- услуги стоянок для автотранспортных средств, см. 52.21.24</v>
          </cell>
        </row>
        <row r="19656">
          <cell r="B19656" t="str">
            <v>52.21.22.000</v>
          </cell>
          <cell r="C19656" t="str">
            <v>Услуги по эксплуатации автомагистралей</v>
          </cell>
        </row>
        <row r="19657">
          <cell r="B19657" t="str">
            <v>52.21.23</v>
          </cell>
          <cell r="C19657" t="str">
            <v>Услуги по эксплуатации мостов и тоннелей</v>
          </cell>
        </row>
        <row r="19658">
          <cell r="B19658" t="str">
            <v>52.21.23.000</v>
          </cell>
          <cell r="C19658" t="str">
            <v>Услуги по эксплуатации мостов и тоннелей</v>
          </cell>
        </row>
        <row r="19659">
          <cell r="B19659" t="str">
            <v>52.21.24</v>
          </cell>
          <cell r="C19659" t="str">
            <v>Услуги стоянок для транспортных средств</v>
          </cell>
        </row>
        <row r="19660">
          <cell r="C19660" t="str">
            <v>Эта группировка включает:</v>
          </cell>
        </row>
        <row r="19661">
          <cell r="C19661" t="str">
            <v>- услуги по парковке, оказываемые автомобильными парками, стоянками автотранспорта и гаражами - закрытыми</v>
          </cell>
        </row>
        <row r="19662">
          <cell r="C19662" t="str">
            <v>или открытыми - для автотранспортных средств, мотоциклов и велосипедов;</v>
          </cell>
        </row>
        <row r="19663">
          <cell r="C19663" t="str">
            <v>- услуги по сбору платы за стоянку на улицах, автомобильных дорогах и в общественных местах</v>
          </cell>
        </row>
        <row r="19664">
          <cell r="C19664" t="str">
            <v>Эта группировка не включает:</v>
          </cell>
        </row>
        <row r="19665">
          <cell r="C19665" t="str">
            <v>- услуги по помесячной или годичной аренде запираемых гаражей или гаражных помещений для транспортных средств, см. 68.20.12;</v>
          </cell>
        </row>
        <row r="19666">
          <cell r="C19666" t="str">
            <v>- услуги пунктов парковки с доставкой машины в назначенное клиентом место, см. 96.09.19</v>
          </cell>
        </row>
        <row r="19667">
          <cell r="B19667" t="str">
            <v>52.21.24.000</v>
          </cell>
          <cell r="C19667" t="str">
            <v>Услуги стоянок для транспортных средств</v>
          </cell>
        </row>
        <row r="19668">
          <cell r="B19668" t="str">
            <v>52.21.25</v>
          </cell>
          <cell r="C19668" t="str">
            <v>Услуги по буксировке частных и коммерческих автотранспортных средств</v>
          </cell>
        </row>
        <row r="19669">
          <cell r="C19669" t="str">
            <v>Эта группировка включает:</v>
          </cell>
        </row>
        <row r="19670">
          <cell r="C19670" t="str">
            <v>- услуги по буксировке потерпевших аварию коммерческих и частных автотранспортных средств;</v>
          </cell>
        </row>
        <row r="19671">
          <cell r="C19671" t="str">
            <v>- услуги по буксировке прочих автотранспортных средств, например за нарушения правил парковки</v>
          </cell>
        </row>
        <row r="19672">
          <cell r="B19672" t="str">
            <v>52.21.25.000</v>
          </cell>
          <cell r="C19672" t="str">
            <v>Услуги по буксировке частных и коммерческих автотранспортных средств</v>
          </cell>
        </row>
        <row r="19673">
          <cell r="B19673" t="str">
            <v>52.21.29</v>
          </cell>
          <cell r="C19673" t="str">
            <v>Услуги, связанные с автомобильным транспортом, прочие</v>
          </cell>
        </row>
        <row r="19674">
          <cell r="C19674" t="str">
            <v>Эта группировка не включает:</v>
          </cell>
        </row>
        <row r="19675">
          <cell r="C19675" t="str">
            <v>- услуги по мойке автобусов и прочих сухопутных автотранспортных средств, см. 81.29.19</v>
          </cell>
        </row>
        <row r="19676">
          <cell r="B19676" t="str">
            <v>52.21.29.000</v>
          </cell>
          <cell r="C19676" t="str">
            <v>Услуги, связанные с автомобильным транспортом, прочие</v>
          </cell>
        </row>
        <row r="19677">
          <cell r="B19677" t="str">
            <v>52.21.3</v>
          </cell>
          <cell r="C19677" t="str">
            <v>Услуги, связанные с трубопроводным транспортом</v>
          </cell>
        </row>
        <row r="19678">
          <cell r="B19678" t="str">
            <v>52.21.30</v>
          </cell>
          <cell r="C19678" t="str">
            <v>Услуги, связанные с трубопроводным транспортом</v>
          </cell>
        </row>
        <row r="19679">
          <cell r="C19679" t="str">
            <v>Эта группировка также включает:</v>
          </cell>
        </row>
        <row r="19680">
          <cell r="C19680" t="str">
            <v>- услуги по сжижению и регазификации природного газа для транспортирования, предоставляемые вне разрабатываемого месторождения</v>
          </cell>
        </row>
        <row r="19681">
          <cell r="B19681" t="str">
            <v>52.21.30.000</v>
          </cell>
          <cell r="C19681" t="str">
            <v>Услуги, связанные с трубопроводным транспортом</v>
          </cell>
        </row>
        <row r="19682">
          <cell r="B19682" t="str">
            <v>52.22</v>
          </cell>
          <cell r="C19682" t="str">
            <v>Услуги, связанные с водным транспортом</v>
          </cell>
        </row>
        <row r="19683">
          <cell r="B19683" t="str">
            <v>52.22.1</v>
          </cell>
          <cell r="C19683" t="str">
            <v>Услуги, связанные с водным транспортом</v>
          </cell>
        </row>
        <row r="19684">
          <cell r="B19684" t="str">
            <v>52.22.11</v>
          </cell>
          <cell r="C19684" t="str">
            <v>Услуги по эксплуатации портов и водных путей (кроме обработки грузов) в морских и прибрежных водах</v>
          </cell>
        </row>
        <row r="19685">
          <cell r="C19685" t="str">
            <v>Эта группировка включает:</v>
          </cell>
        </row>
        <row r="19686">
          <cell r="C19686" t="str">
            <v>- услуги по эксплуатации портов, такие как эксплуатация причалов, доков, пирсов, молов и прочие относящиеся к этому услуги, предоставляемые морскими терминалами, включая пассажирские услуги на терминалах, связанные с морскими и прибрежными водами;</v>
          </cell>
        </row>
        <row r="19687">
          <cell r="C19687" t="str">
            <v>- услуги по эксплуатации шлюзов, судоподъемников, плотин, бассейнов;</v>
          </cell>
        </row>
        <row r="19688">
          <cell r="C19688" t="str">
            <v>- услуги, оказываемые маяками, плавучими маяками, сигнальными судами, буями, канальными вехами и подобными им вспомогательными навигационными средствами</v>
          </cell>
        </row>
        <row r="19689">
          <cell r="C19689" t="str">
            <v>Эта группировка не включает:</v>
          </cell>
        </row>
        <row r="19690">
          <cell r="C19690" t="str">
            <v>- услуги портовых складов и пакгаузов, см. 52.10.1;</v>
          </cell>
        </row>
        <row r="19691">
          <cell r="C19691" t="str">
            <v>- лоцманские услуги в связи с постановкой судов в доки и выводом из доков, см. 52.22.13;</v>
          </cell>
        </row>
        <row r="19692">
          <cell r="C19692" t="str">
            <v>- услуги буксирных судов при постановке судов в доки и выводе из доков, см. 52.22.13;</v>
          </cell>
        </row>
        <row r="19693">
          <cell r="C19693" t="str">
            <v>- стивидорские услуги: в связи с контейнеризованными грузами, см. 52.24.11, в связи с неконтейнеризованными грузами, см. 52.24.13;</v>
          </cell>
        </row>
        <row r="19694">
          <cell r="C19694" t="str">
            <v>- услуги по эксплуатации пристаней для яхт, см. 93.29.19</v>
          </cell>
        </row>
        <row r="19695">
          <cell r="B19695" t="str">
            <v>52.22.11.000</v>
          </cell>
          <cell r="C19695" t="str">
            <v>Услуги по эксплуатации портов и водных путей (кроме обработки грузов) в морских и прибрежных водах</v>
          </cell>
        </row>
        <row r="19696">
          <cell r="B19696" t="str">
            <v>52.22.12</v>
          </cell>
          <cell r="C19696" t="str">
            <v>Услуги по эксплуатации внутренних водных путей (кроме обработки грузов)</v>
          </cell>
        </row>
        <row r="19697">
          <cell r="C19697" t="str">
            <v>Эта группировка включает:</v>
          </cell>
        </row>
        <row r="19698">
          <cell r="C19698" t="str">
            <v>- услуги по эксплуатации и техническому обслуживанию каналов для лодок, баржей и судов, канализированных рек и прочих искусственных или неискусственных внутренних водных путей;</v>
          </cell>
        </row>
        <row r="19699">
          <cell r="C19699" t="str">
            <v>- услуги по эксплуатации шлюзов, судоподъемников, плотин, бассейнов;</v>
          </cell>
        </row>
        <row r="19700">
          <cell r="C19700" t="str">
            <v>- услуги, оказываемые маяками, плавучими маяками, сигнальными судами, буями, канальными вехами и подобными им вспомогательными навигационными средствами;</v>
          </cell>
        </row>
        <row r="19701">
          <cell r="C19701" t="str">
            <v>- услуги по буксировке судов по каналам, оказываемые прочими средствами, кроме буксирных судов, например, тракторной или локомотивной тягой</v>
          </cell>
        </row>
        <row r="19702">
          <cell r="C19702" t="str">
            <v>Эта группировка не включает:</v>
          </cell>
        </row>
        <row r="19703">
          <cell r="C19703" t="str">
            <v>- услуги портовых складов и пакгаузов, см. 52.10.1;</v>
          </cell>
        </row>
        <row r="19704">
          <cell r="C19704" t="str">
            <v>- лоцманские услуги в связи с постановкой судов в доки и выводом из доков, см. 52.22.13;</v>
          </cell>
        </row>
        <row r="19705">
          <cell r="C19705" t="str">
            <v>- услуги буксирных судов при постановке судов в доки и выводе из доков, см. 52.22.13;</v>
          </cell>
        </row>
        <row r="19706">
          <cell r="C19706" t="str">
            <v>- стивидорские услуги: в связи с контейнеризованными грузами, см. 52.24.11, в связи с неконтейнеризованными грузами, см. 52.24.13</v>
          </cell>
        </row>
        <row r="19707">
          <cell r="B19707" t="str">
            <v>52.22.12.000</v>
          </cell>
          <cell r="C19707" t="str">
            <v>Услуги по эксплуатации внутренних водных путей (кроме обработки грузов)</v>
          </cell>
        </row>
        <row r="19708">
          <cell r="B19708" t="str">
            <v>52.22.13</v>
          </cell>
          <cell r="C19708" t="str">
            <v>Услуги лоцманские и услуги по постановке судов к причалу в морских и прибрежных водах</v>
          </cell>
        </row>
        <row r="19709">
          <cell r="C19709" t="str">
            <v>Эта группировка включает:</v>
          </cell>
        </row>
        <row r="19710">
          <cell r="C19710" t="str">
            <v>- лоцманские услуги, включая услуги лоцманских судов, в морских и прибрежных водах, для ввода судов в гавани или вывода из них или для проводки судов в обход опасных для плавания мест;</v>
          </cell>
        </row>
        <row r="19711">
          <cell r="C19711" t="str">
            <v>- услуги буксирных судов при постановке в доки и выводе из доков судов всех типов, в морских и прибрежных водах</v>
          </cell>
        </row>
        <row r="19712">
          <cell r="C19712" t="str">
            <v>Эта группировка не включает:</v>
          </cell>
        </row>
        <row r="19713">
          <cell r="C19713" t="str">
            <v>- буксировку и маневровые услуги в прибрежных водах или в открытом море, см. 50.20.22</v>
          </cell>
        </row>
        <row r="19714">
          <cell r="B19714" t="str">
            <v>52.22.13.110</v>
          </cell>
          <cell r="C19714" t="str">
            <v>Услуги лоцманские в морских и прибрежных водах</v>
          </cell>
        </row>
        <row r="19715">
          <cell r="B19715" t="str">
            <v>52.22.13.120</v>
          </cell>
          <cell r="C19715" t="str">
            <v>Услуги по постановке судов к причалу в морских и прибрежных водах</v>
          </cell>
        </row>
        <row r="19716">
          <cell r="B19716" t="str">
            <v>52.22.14</v>
          </cell>
          <cell r="C19716" t="str">
            <v>Услуги лоцманские и услуги по постановке судов к причалу на внутренних водных путях</v>
          </cell>
        </row>
        <row r="19717">
          <cell r="C19717" t="str">
            <v>Эта группировка включает:</v>
          </cell>
        </row>
        <row r="19718">
          <cell r="C19718" t="str">
            <v>- лоцманские услуги, включая услуги лоцманских судов, для ввода судов в гавани или вывода из них или для проводки судов в обход опасных для плавания мест во внутренних водах;</v>
          </cell>
        </row>
        <row r="19719">
          <cell r="C19719" t="str">
            <v>- услуги буксирных судов при постановке в доки и выводе из доков судов всех типов, во внутренних водах</v>
          </cell>
        </row>
        <row r="19720">
          <cell r="C19720" t="str">
            <v>Эта группировка не включает:</v>
          </cell>
        </row>
        <row r="19721">
          <cell r="C19721" t="str">
            <v>- буксировку и маневровые услуги во внутренних водах, см. 50.40.22</v>
          </cell>
        </row>
        <row r="19722">
          <cell r="B19722" t="str">
            <v>52.22.14.110</v>
          </cell>
          <cell r="C19722" t="str">
            <v>Услуги лоцманские на внутренних водных путях</v>
          </cell>
        </row>
        <row r="19723">
          <cell r="B19723" t="str">
            <v>52.22.14.120</v>
          </cell>
          <cell r="C19723" t="str">
            <v>Услуги по постановке судов к причалу на внутренних водных путях</v>
          </cell>
        </row>
        <row r="19724">
          <cell r="B19724" t="str">
            <v>52.22.15</v>
          </cell>
          <cell r="C19724" t="str">
            <v>Услуги по спасанию и подъему затонувших судов в морских и прибрежных водах</v>
          </cell>
        </row>
        <row r="19725">
          <cell r="C19725" t="str">
            <v>Эта группировка включает:</v>
          </cell>
        </row>
        <row r="19726">
          <cell r="C19726" t="str">
            <v>- услуги по спасанию судов, оказываемые в морских и прибрежных водах;</v>
          </cell>
        </row>
        <row r="19727">
          <cell r="C19727" t="str">
            <v>- услуги по буксировке потерпевших бедствие судов в морских и прибрежных водах</v>
          </cell>
        </row>
        <row r="19728">
          <cell r="C19728" t="str">
            <v>Такие услуги включают: спасание потерпевших бедствие судов и затонувших судов и их грузов, включая подъем затонувших судов, перевертывание опрокинувшихся судов и снятие судов с мели</v>
          </cell>
        </row>
        <row r="19729">
          <cell r="C19729" t="str">
            <v>Эта группировка не включает:</v>
          </cell>
        </row>
        <row r="19730">
          <cell r="C19730" t="str">
            <v>- услуги по буксировке, предоставляемые судам в прибрежных водах или в открытом море, см. 50.20.22;</v>
          </cell>
        </row>
        <row r="19731">
          <cell r="C19731" t="str">
            <v>- услуги спасательных судов, услуги морских пожарных судов и других морских служб поиска и спасения: услуги органов полиции, см. 84.24.11;</v>
          </cell>
        </row>
        <row r="19732">
          <cell r="C19732" t="str">
            <v>- прочие услуги по поддержанию общественного порядка и соблюдению мер безопасности, см. 84.24.19;</v>
          </cell>
        </row>
        <row r="19733">
          <cell r="C19733" t="str">
            <v>- услуги морских пожарных катеров, см. 84.25.11</v>
          </cell>
        </row>
        <row r="19734">
          <cell r="B19734" t="str">
            <v>52.22.15.000</v>
          </cell>
          <cell r="C19734" t="str">
            <v>Услуги по спасанию и подъему затонувших судов в морских и прибрежных водах</v>
          </cell>
        </row>
        <row r="19735">
          <cell r="B19735" t="str">
            <v>52.22.16</v>
          </cell>
          <cell r="C19735" t="str">
            <v>Услуги по спасанию и подъему затонувших судов на внутренних водных путях</v>
          </cell>
        </row>
        <row r="19736">
          <cell r="C19736" t="str">
            <v>Эта группировка включает:</v>
          </cell>
        </row>
        <row r="19737">
          <cell r="C19737" t="str">
            <v>- услуги по спасанию судов, оказываемые во внутренних водах;</v>
          </cell>
        </row>
        <row r="19738">
          <cell r="C19738" t="str">
            <v>- услуги по буксировке потерпевших бедствие судов во внутренних водах</v>
          </cell>
        </row>
        <row r="19739">
          <cell r="C19739" t="str">
            <v>Такие услуги включают: спасание потерпевших бедствие судов и затонувших судов и их грузов, включая подъем затонувших судов, перевертывание опрокинувшихся судов и снятие судов с мели</v>
          </cell>
        </row>
        <row r="19740">
          <cell r="C19740" t="str">
            <v>Эта группировка не включает:</v>
          </cell>
        </row>
        <row r="19741">
          <cell r="C19741" t="str">
            <v>- услуги по буксировке, предоставляемые судам во внутренних водах, см. 50.40.22;</v>
          </cell>
        </row>
        <row r="19742">
          <cell r="C19742" t="str">
            <v>- услуги спасательных судов, услуги морских пожарных судов и других морских служб поиска и спасения: услуги органов полиции, см. 84.24.11;</v>
          </cell>
        </row>
        <row r="19743">
          <cell r="C19743" t="str">
            <v>- прочие услуги, связанные с охраной общественного порядка и обеспечением безопасности, см. 84.24.19;</v>
          </cell>
        </row>
        <row r="19744">
          <cell r="C19744" t="str">
            <v>- услуги морских пожарных судов, см. 84.25.11</v>
          </cell>
        </row>
        <row r="19745">
          <cell r="B19745" t="str">
            <v>52.22.16.110</v>
          </cell>
          <cell r="C19745" t="str">
            <v>Услуги по спасанию судов, оказываемые во внутренних водах</v>
          </cell>
        </row>
        <row r="19746">
          <cell r="B19746" t="str">
            <v>52.22.16.120</v>
          </cell>
          <cell r="C19746" t="str">
            <v>Услуги по буксировке потерпевших бедствие судов во внутренних водах</v>
          </cell>
        </row>
        <row r="19747">
          <cell r="B19747" t="str">
            <v>52.22.19</v>
          </cell>
          <cell r="C19747" t="str">
            <v>Услуги, связанные с водным транспортом, прочие</v>
          </cell>
        </row>
        <row r="19748">
          <cell r="C19748" t="str">
            <v>Эта группировка включает:</v>
          </cell>
        </row>
        <row r="19749">
          <cell r="C19749" t="str">
            <v>- вспомогательные услуги для водного транспорта, непосредственно связанные с эксплуатацией судов, не включенные в другие группировки и не связанные непосредственно с такими видами эксплуатации судов, как ледокольные работы, регистрация судов, постановка судов на прикол и на хранение и т.п.</v>
          </cell>
        </row>
        <row r="19750">
          <cell r="C19750" t="str">
            <v>Эта группировка не включает:</v>
          </cell>
        </row>
        <row r="19751">
          <cell r="C19751" t="str">
            <v>- услуги по дезинфекции и дезинсекции судов, см. 81.29.11;</v>
          </cell>
        </row>
        <row r="19752">
          <cell r="C19752" t="str">
            <v>- услуги по очистке судов, в том числе от загрязнений остатками топлива и нефти, см. 81.29.19;</v>
          </cell>
        </row>
        <row r="19753">
          <cell r="C19753" t="str">
            <v>- услуги спасательных судов, услуги морских пожарных судов и других морских служб поиска и спасения: услуги по борьбе с разливами нефти, см. 39.00, услуги органов полиции, см. 84.24.11, прочие услуги, связанные с охраной общественного порядка и обеспечением безопасности, см. 84.24.19, услуги морских пожарных судов, см. 84.25.11</v>
          </cell>
        </row>
        <row r="19754">
          <cell r="B19754" t="str">
            <v>52.22.19.110</v>
          </cell>
          <cell r="C19754" t="str">
            <v>Работы водолазные по обслуживанию судов</v>
          </cell>
        </row>
        <row r="19755">
          <cell r="B19755" t="str">
            <v>52.22.19.111</v>
          </cell>
          <cell r="C19755" t="str">
            <v>Работы водолазные по обслуживанию морских судов</v>
          </cell>
        </row>
        <row r="19756">
          <cell r="B19756" t="str">
            <v>52.22.19.112</v>
          </cell>
          <cell r="C19756" t="str">
            <v>Работы водолазные по обслуживанию судов на внутреннем водном транспорте</v>
          </cell>
        </row>
        <row r="19757">
          <cell r="B19757" t="str">
            <v>52.22.19.120</v>
          </cell>
          <cell r="C19757" t="str">
            <v>Услуги ледокольного флота</v>
          </cell>
        </row>
        <row r="19758">
          <cell r="B19758" t="str">
            <v>52.22.19.121</v>
          </cell>
          <cell r="C19758" t="str">
            <v>Услуги ледокольного флота на внутреннем водном транспорте</v>
          </cell>
        </row>
        <row r="19759">
          <cell r="B19759" t="str">
            <v>52.22.19.122</v>
          </cell>
          <cell r="C19759" t="str">
            <v>Услуги ледокольного флота на морском транспорте</v>
          </cell>
        </row>
        <row r="19760">
          <cell r="B19760" t="str">
            <v>52.22.19.130</v>
          </cell>
          <cell r="C19760" t="str">
            <v>Услуги по навигационному обеспечению судоходства</v>
          </cell>
        </row>
        <row r="19761">
          <cell r="B19761" t="str">
            <v>52.22.19.131</v>
          </cell>
          <cell r="C19761" t="str">
            <v>Услуги по навигационному обеспечению судоходства на внутреннем водном транспорте</v>
          </cell>
        </row>
        <row r="19762">
          <cell r="B19762" t="str">
            <v>52.22.19.132</v>
          </cell>
          <cell r="C19762" t="str">
            <v>Услуги по навигационному обеспечению судоходства на морском транспорте</v>
          </cell>
        </row>
        <row r="19763">
          <cell r="B19763" t="str">
            <v>52.22.19.140</v>
          </cell>
          <cell r="C19763" t="str">
            <v>Услуги по снабженческому (шипчандлерскому) обслуживанию судов, включая бункеровку судов топливом, обслуживание судов в период стоянки в портах: агентирование судов, обследовательское (сюрвейерское) обслуживание судов</v>
          </cell>
        </row>
        <row r="19764">
          <cell r="B19764" t="str">
            <v>52.22.19.141</v>
          </cell>
          <cell r="C19764" t="str">
            <v>Услуги по снабженческому (шипчандлерскому) обслуживанию судов, включая бункеровку судов топливом, обслуживание судов в период стоянки в портах: агентирование судов, обследовательское (сюрвейерское) обслуживание судов на внутреннем водном транспорте</v>
          </cell>
        </row>
        <row r="19765">
          <cell r="B19765" t="str">
            <v>52.22.19.142</v>
          </cell>
          <cell r="C19765" t="str">
            <v>Услуги по снабженческому (шипчандлерскому) обслуживанию судов, включая бункеровку судов топливом, обслуживание судов в период стоянки в портах: агентирование судов, обследовательское (сюрвейерское) обслуживание судов на морском транспорте</v>
          </cell>
        </row>
        <row r="19766">
          <cell r="B19766" t="str">
            <v>52.22.19.190</v>
          </cell>
          <cell r="C19766" t="str">
            <v>Услуги, связанные с водным транспортом, прочие</v>
          </cell>
        </row>
        <row r="19767">
          <cell r="B19767" t="str">
            <v>52.22.19.191</v>
          </cell>
          <cell r="C19767" t="str">
            <v>Услуги, связанные с морским транспортом, прочие</v>
          </cell>
        </row>
        <row r="19768">
          <cell r="B19768" t="str">
            <v>52.22.19.192</v>
          </cell>
          <cell r="C19768" t="str">
            <v>Услуги, связанные с внутренним водным транспортом, прочие</v>
          </cell>
        </row>
        <row r="19769">
          <cell r="B19769" t="str">
            <v>52.23</v>
          </cell>
          <cell r="C19769" t="str">
            <v>Услуги вспомогательные, связанные с воздушным и космическим транспортом</v>
          </cell>
        </row>
        <row r="19770">
          <cell r="B19770" t="str">
            <v>52.23.1</v>
          </cell>
          <cell r="C19770" t="str">
            <v>Услуги аэропортов (кроме обработки грузов), услуги по управлению воздушным движением и прочие услуги, связанные с воздушным транспортом</v>
          </cell>
        </row>
        <row r="19771">
          <cell r="B19771" t="str">
            <v>52.23.11</v>
          </cell>
          <cell r="C19771" t="str">
            <v>Услуги аэропортов, кроме обработки грузов</v>
          </cell>
        </row>
        <row r="19772">
          <cell r="C19772" t="str">
            <v>Эта группировка включает:</v>
          </cell>
        </row>
        <row r="19773">
          <cell r="C19773" t="str">
            <v>услуги пассажирских аэровокзалов и наземные услуги на аэродромах, включая эксплуатацию взлетно-посадочных полос</v>
          </cell>
        </row>
        <row r="19774">
          <cell r="C19774" t="str">
            <v>Эта группировка не включает:</v>
          </cell>
        </row>
        <row r="19775">
          <cell r="C19775" t="str">
            <v>- услуги по обработке грузов воздушными грузовыми терминалами: в отношении контейнеризованных грузов, см. 52.24.12, в отношении неконтейнеризованных грузов или багажа пассажиров, см. 52.24.19</v>
          </cell>
        </row>
        <row r="19776">
          <cell r="B19776" t="str">
            <v>52.23.11.000</v>
          </cell>
          <cell r="C19776" t="str">
            <v>Услуги аэропортов, кроме обработки грузов</v>
          </cell>
        </row>
        <row r="19777">
          <cell r="B19777" t="str">
            <v>52.23.12</v>
          </cell>
          <cell r="C19777" t="str">
            <v>Услуги по управлению воздушным движением</v>
          </cell>
        </row>
        <row r="19778">
          <cell r="C19778" t="str">
            <v>Эта группировка включает:</v>
          </cell>
        </row>
        <row r="19779">
          <cell r="C19779" t="str">
            <v>- услуги по управлению полетами, предоставляемые аэродромным диспетчерским пунктом, включая управление подходом, посадкой и взлетом воздушных судов;</v>
          </cell>
        </row>
        <row r="19780">
          <cell r="C19780" t="str">
            <v>- услуги радиолокационных станций, расположенных в аэропортах</v>
          </cell>
        </row>
        <row r="19781">
          <cell r="C19781" t="str">
            <v>Эта группировка не включает:</v>
          </cell>
        </row>
        <row r="19782">
          <cell r="C19782" t="str">
            <v>- услуги вспомогательных радиолокационных средств, см. 84.13.14</v>
          </cell>
        </row>
        <row r="19783">
          <cell r="B19783" t="str">
            <v>52.23.12.110</v>
          </cell>
          <cell r="C19783" t="str">
            <v>Услуги по управлению полетами, предоставляемые аэродромным диспетчерским пунктом, включая управление подходом, посадкой и взлетом воздушных судов</v>
          </cell>
        </row>
        <row r="19784">
          <cell r="B19784" t="str">
            <v>52.23.12.120</v>
          </cell>
          <cell r="C19784" t="str">
            <v>Услуги радиолокационных станций, расположенных в аэропортах</v>
          </cell>
        </row>
        <row r="19785">
          <cell r="B19785" t="str">
            <v>52.23.19</v>
          </cell>
          <cell r="C19785" t="str">
            <v>Услуги вспомогательные прочие, связанные с воздушным транспортом</v>
          </cell>
        </row>
        <row r="19786">
          <cell r="C19786" t="str">
            <v>Эта группировка включает:</v>
          </cell>
        </row>
        <row r="19787">
          <cell r="C19787" t="str">
            <v>- тушение пожаров на самолетах и противопожарные услуги;</v>
          </cell>
        </row>
        <row r="19788">
          <cell r="C19788" t="str">
            <v>- техническое обслуживание и поддержание в порядке воздушных судов (исключая ремонт);</v>
          </cell>
        </row>
        <row r="19789">
          <cell r="C19789" t="str">
            <v>- услуги ангаров;</v>
          </cell>
        </row>
        <row r="19790">
          <cell r="C19790" t="str">
            <v>- буксировку воздушных судов</v>
          </cell>
        </row>
        <row r="19791">
          <cell r="C19791" t="str">
            <v>Эта группировка не включает:</v>
          </cell>
        </row>
        <row r="19792">
          <cell r="C19792" t="str">
            <v>- услуги по дезинфекции и дезинсекции воздушных судов, см. 81.29.11;</v>
          </cell>
        </row>
        <row r="19793">
          <cell r="C19793" t="str">
            <v>- услуги по очистке взлетно-посадочных полос и уборке снега, см. 81.29.12;</v>
          </cell>
        </row>
        <row r="19794">
          <cell r="C19794" t="str">
            <v>- услуги по уборке воздушных судов, см. 81.29.19;</v>
          </cell>
        </row>
        <row r="19795">
          <cell r="C19795" t="str">
            <v>- услуги по спасанию воздушных судов на море, см. 84.24.11, 84.25.19;</v>
          </cell>
        </row>
        <row r="19796">
          <cell r="C19796" t="str">
            <v>- услуги некоммерческих школ пилотирования, см. 85.53.12</v>
          </cell>
        </row>
        <row r="19797">
          <cell r="B19797" t="str">
            <v>52.23.19.110</v>
          </cell>
          <cell r="C19797" t="str">
            <v>Работы авиационные</v>
          </cell>
        </row>
        <row r="19798">
          <cell r="B19798" t="str">
            <v>52.23.19.111</v>
          </cell>
          <cell r="C19798" t="str">
            <v>Работы авиационно-химические</v>
          </cell>
        </row>
        <row r="19799">
          <cell r="B19799" t="str">
            <v>52.23.19.112</v>
          </cell>
          <cell r="C19799" t="str">
            <v>Съемки воздушные</v>
          </cell>
        </row>
        <row r="19800">
          <cell r="B19800" t="str">
            <v>52.23.19.113</v>
          </cell>
          <cell r="C19800" t="str">
            <v>Работы лесоавиационные</v>
          </cell>
        </row>
        <row r="19801">
          <cell r="B19801" t="str">
            <v>52.23.19.114</v>
          </cell>
          <cell r="C19801" t="str">
            <v>Работы строительно-монтажные и погрузочно-разгрузочные</v>
          </cell>
        </row>
        <row r="19802">
          <cell r="B19802" t="str">
            <v>52.23.19.115</v>
          </cell>
          <cell r="C19802" t="str">
            <v>Работы с целью оказания медицинской помощи</v>
          </cell>
        </row>
        <row r="19803">
          <cell r="B19803" t="str">
            <v>52.23.19.119</v>
          </cell>
          <cell r="C19803" t="str">
            <v>Работы авиационные прочие</v>
          </cell>
        </row>
        <row r="19804">
          <cell r="B19804" t="str">
            <v>52.23.19.190</v>
          </cell>
          <cell r="C19804" t="str">
            <v>Услуги вспомогательные прочие, связанные с воздушным транспортом, не включенные в другие группировки</v>
          </cell>
        </row>
        <row r="19805">
          <cell r="B19805" t="str">
            <v>52.23.2</v>
          </cell>
          <cell r="C19805" t="str">
            <v>Услуги вспомогательные, связанные с космическим транспортом</v>
          </cell>
        </row>
        <row r="19806">
          <cell r="B19806" t="str">
            <v>52.23.20</v>
          </cell>
          <cell r="C19806" t="str">
            <v>Услуги вспомогательные, связанные с космическим транспортом</v>
          </cell>
        </row>
        <row r="19807">
          <cell r="B19807" t="str">
            <v>52.23.20.110</v>
          </cell>
          <cell r="C19807" t="str">
            <v>Услуги наземных центров управления полетами космических объектов в космическом пространстве и центров (пунктов) космической связи</v>
          </cell>
        </row>
        <row r="19808">
          <cell r="B19808" t="str">
            <v>52.23.20.120</v>
          </cell>
          <cell r="C19808" t="str">
            <v>Услуги поисковых и аварийно-спасательных служб, в том числе по эвакуации спускаемых аппаратов (капсул), составных частей ракет космического назначения</v>
          </cell>
        </row>
        <row r="19809">
          <cell r="B19809" t="str">
            <v>52.23.20.130</v>
          </cell>
          <cell r="C19809" t="str">
            <v>Услуги по подготовке космонавтов для работы непосредственно в космическом пространстве</v>
          </cell>
        </row>
        <row r="19810">
          <cell r="B19810" t="str">
            <v>52.23.20.190</v>
          </cell>
          <cell r="C19810" t="str">
            <v>Услуги, связанные с космическим транспортом, прочие, не включенные в другие группировки</v>
          </cell>
        </row>
        <row r="19811">
          <cell r="B19811" t="str">
            <v>52.24</v>
          </cell>
          <cell r="C19811" t="str">
            <v>Услуги по обработке грузов</v>
          </cell>
        </row>
        <row r="19812">
          <cell r="B19812" t="str">
            <v>52.24.1</v>
          </cell>
          <cell r="C19812" t="str">
            <v>Услуги по обработке грузов</v>
          </cell>
        </row>
        <row r="19813">
          <cell r="B19813" t="str">
            <v>52.24.11</v>
          </cell>
          <cell r="C19813" t="str">
            <v>Услуги по обработке контейнеров в портах</v>
          </cell>
        </row>
        <row r="19814">
          <cell r="C19814" t="str">
            <v>Эта группировка включает:</v>
          </cell>
        </row>
        <row r="19815">
          <cell r="C19815" t="str">
            <v>- услуги погрузо-разгрузочные для грузов в специальных контейнерах в портах;</v>
          </cell>
        </row>
        <row r="19816">
          <cell r="C19816" t="str">
            <v>- услуги грузовых контейнерных терминалов в портах, т.е. стивидорские услуги (т.е. погрузочно-разгрузочные работы и разгрузка контейнеризованных грузов судов в портах)</v>
          </cell>
        </row>
        <row r="19817">
          <cell r="B19817" t="str">
            <v>52.24.11.110</v>
          </cell>
          <cell r="C19817" t="str">
            <v>Услуги по обработке грузов в специальных контейнерах в портах</v>
          </cell>
        </row>
        <row r="19818">
          <cell r="B19818" t="str">
            <v>52.24.11.120</v>
          </cell>
          <cell r="C19818" t="str">
            <v>Услуги грузовых контейнерных терминалов в портах</v>
          </cell>
        </row>
        <row r="19819">
          <cell r="B19819" t="str">
            <v>52.24.12</v>
          </cell>
          <cell r="C19819" t="str">
            <v>Услуги по обработке контейнеров прочие</v>
          </cell>
        </row>
        <row r="19820">
          <cell r="C19820" t="str">
            <v>Эта группировка включает:</v>
          </cell>
        </row>
        <row r="19821">
          <cell r="C19821" t="str">
            <v>- услуги по обработке грузов, предоставляемые для грузов в специальных контейнерах, кроме портов;</v>
          </cell>
        </row>
        <row r="19822">
          <cell r="C19822" t="str">
            <v>- услуги грузовых контейнерных терминалов (не расположенных в портах) для всех видов транспорта, включая работы по погрузке и разгрузке грузовых вагонов</v>
          </cell>
        </row>
        <row r="19823">
          <cell r="B19823" t="str">
            <v>52.24.12.110</v>
          </cell>
          <cell r="C19823" t="str">
            <v>Услуги по обработке грузов в специальных контейнерах, кроме портов</v>
          </cell>
        </row>
        <row r="19824">
          <cell r="B19824" t="str">
            <v>52.24.12.120</v>
          </cell>
          <cell r="C19824" t="str">
            <v>Услуги грузовых контейнерных терминалов (не расположенных в портах) для всех видов транспорта, включая работы по погрузке и разгрузке грузовых вагонов</v>
          </cell>
        </row>
        <row r="19825">
          <cell r="B19825" t="str">
            <v>52.24.13</v>
          </cell>
          <cell r="C19825" t="str">
            <v>Услуги по обработке грузов в портах прочие</v>
          </cell>
        </row>
        <row r="19826">
          <cell r="C19826" t="str">
            <v>Эта группировка включает:</v>
          </cell>
        </row>
        <row r="19827">
          <cell r="C19827" t="str">
            <v>- услуги грузовых терминалов в портах, включая стивидорские услуги (т.е. погрузочно-разгрузочные работы и разгрузка неконтейнеризованных грузов судов в портах)</v>
          </cell>
        </row>
        <row r="19828">
          <cell r="B19828" t="str">
            <v>52.24.13.000</v>
          </cell>
          <cell r="C19828" t="str">
            <v>Услуги по обработке грузов в портах прочие</v>
          </cell>
        </row>
        <row r="19829">
          <cell r="B19829" t="str">
            <v>52.24.19</v>
          </cell>
          <cell r="C19829" t="str">
            <v>Услуги по обработке грузов прочие</v>
          </cell>
        </row>
        <row r="19830">
          <cell r="C19830" t="str">
            <v>Эта группировка включает:</v>
          </cell>
        </row>
        <row r="19831">
          <cell r="C19831" t="str">
            <v>- услуги по транспортной обработке грузов вне контейнеров или обработке багажа пассажиров;</v>
          </cell>
        </row>
        <row r="19832">
          <cell r="C19832" t="str">
            <v>- услуги транспортные вспомогательные для грузового транспорта, не включенные в другие группировки</v>
          </cell>
        </row>
        <row r="19833">
          <cell r="C19833" t="str">
            <v>Эта группировка также включает:</v>
          </cell>
        </row>
        <row r="19834">
          <cell r="C19834" t="str">
            <v>- услуги по транспортной обработке багажа пассажиров в аэровокзалах, автобусных станциях, железнодорожных вокзалах и на терминалах автодорог</v>
          </cell>
        </row>
        <row r="19835">
          <cell r="B19835" t="str">
            <v>52.24.19.110</v>
          </cell>
          <cell r="C19835" t="str">
            <v>Услуги по обработке грузов вне контейнеров или обработке багажа пассажиров</v>
          </cell>
        </row>
        <row r="19836">
          <cell r="B19836" t="str">
            <v>52.24.19.120</v>
          </cell>
          <cell r="C19836" t="str">
            <v>Услуги транспортные вспомогательные для грузового транспорта, не включенные в другие группировки</v>
          </cell>
        </row>
        <row r="19837">
          <cell r="B19837" t="str">
            <v>52.24.19.130</v>
          </cell>
          <cell r="C19837" t="str">
            <v>Услуги по обработке багажа пассажиров в аэровокзалах, автобусных станциях, железнодорожных вокзалах и на терминалах автодорог</v>
          </cell>
        </row>
        <row r="19838">
          <cell r="B19838" t="str">
            <v>52.29</v>
          </cell>
          <cell r="C19838" t="str">
            <v>Услуги транспортные вспомогательные прочие</v>
          </cell>
        </row>
        <row r="19839">
          <cell r="B19839" t="str">
            <v>52.29.1</v>
          </cell>
          <cell r="C19839" t="str">
            <v>Услуги грузовых транспортно-экспедиционных агентств</v>
          </cell>
        </row>
        <row r="19840">
          <cell r="B19840" t="str">
            <v>52.29.11</v>
          </cell>
          <cell r="C19840" t="str">
            <v>Услуги судовых маклеров</v>
          </cell>
        </row>
        <row r="19841">
          <cell r="B19841" t="str">
            <v>52.29.11.000</v>
          </cell>
          <cell r="C19841" t="str">
            <v>Услуги судовых маклеров</v>
          </cell>
        </row>
        <row r="19842">
          <cell r="B19842" t="str">
            <v>52.29.12</v>
          </cell>
          <cell r="C19842" t="str">
            <v>Услуги по фрахтованию судов прочие</v>
          </cell>
        </row>
        <row r="19843">
          <cell r="C19843" t="str">
            <v>Эта группировка включает:</v>
          </cell>
        </row>
        <row r="19844">
          <cell r="C19844" t="str">
            <v>- услуги по фрахтованию площадей в воздушных судах;</v>
          </cell>
        </row>
        <row r="19845">
          <cell r="C19845" t="str">
            <v>- прочие услуги по фрахтованию судов, не включенные в другие группировки</v>
          </cell>
        </row>
        <row r="19846">
          <cell r="B19846" t="str">
            <v>52.29.12.000</v>
          </cell>
          <cell r="C19846" t="str">
            <v>Услуги по фрахтованию судов прочие</v>
          </cell>
        </row>
        <row r="19847">
          <cell r="B19847" t="str">
            <v>52.29.19</v>
          </cell>
          <cell r="C19847" t="str">
            <v>Услуги грузовых транспортно-экспедиционных агентств прочие</v>
          </cell>
        </row>
        <row r="19848">
          <cell r="C19848" t="str">
            <v>Эта группировка включает:</v>
          </cell>
        </row>
        <row r="19849">
          <cell r="C19849" t="str">
            <v>- услуги по экспедированию грузов (главным образом услуги по организации и осуществлению перевозки от имени грузоотправителя или получателя);</v>
          </cell>
        </row>
        <row r="19850">
          <cell r="C19850" t="str">
            <v>- услуги по комплектованию и рассортировке грузов</v>
          </cell>
        </row>
        <row r="19851">
          <cell r="B19851" t="str">
            <v>52.29.19.110</v>
          </cell>
          <cell r="C19851" t="str">
            <v>Услуги по экспедированию грузов</v>
          </cell>
        </row>
        <row r="19852">
          <cell r="B19852" t="str">
            <v>52.29.19.120</v>
          </cell>
          <cell r="C19852" t="str">
            <v>Услуги по комплектованию и рассортировке грузов</v>
          </cell>
        </row>
        <row r="19853">
          <cell r="B19853" t="str">
            <v>52.29.2</v>
          </cell>
          <cell r="C19853" t="str">
            <v>Услуги транспортные вспомогательные прочие, не включенные в другие группировки</v>
          </cell>
        </row>
        <row r="19854">
          <cell r="B19854" t="str">
            <v>52.29.20</v>
          </cell>
          <cell r="C19854" t="str">
            <v>Услуги транспортные вспомогательные прочие, не включенные в другие группировки</v>
          </cell>
        </row>
        <row r="19855">
          <cell r="C19855" t="str">
            <v>Эта группировка включает:</v>
          </cell>
        </row>
        <row r="19856">
          <cell r="C19856" t="str">
            <v>- услуги по типовой классификации (лицензии на управление определенным типом воздушного судна);</v>
          </cell>
        </row>
        <row r="19857">
          <cell r="C19857" t="str">
            <v>- услуги по обработке товаров, например, по временному упаковыванию с целью предохранения товаров во время перевозки, распаковыванию, выборочной проверке, взвешиванию грузов</v>
          </cell>
        </row>
        <row r="19858">
          <cell r="B19858" t="str">
            <v>52.29.20.000</v>
          </cell>
          <cell r="C19858" t="str">
            <v>Услуги транспортные вспомогательные прочие, не включенные в другие группировки</v>
          </cell>
        </row>
        <row r="19859">
          <cell r="B19859" t="str">
            <v>53</v>
          </cell>
          <cell r="C19859" t="str">
            <v>Услуги почтовой связи и услуги курьерские</v>
          </cell>
        </row>
        <row r="19860">
          <cell r="B19860" t="str">
            <v>53.1</v>
          </cell>
          <cell r="C19860" t="str">
            <v>Услуги почтовой связи общего пользования</v>
          </cell>
        </row>
        <row r="19861">
          <cell r="B19861" t="str">
            <v>53.10</v>
          </cell>
          <cell r="C19861" t="str">
            <v>Услуги почтовой связи общего пользования</v>
          </cell>
        </row>
        <row r="19862">
          <cell r="B19862" t="str">
            <v>53.10.1</v>
          </cell>
          <cell r="C19862" t="str">
            <v>Услуги почтовой связи общего пользования</v>
          </cell>
        </row>
        <row r="19863">
          <cell r="C19863" t="str">
            <v>Эта группировка не включает:</v>
          </cell>
        </row>
        <row r="19864">
          <cell r="C19864" t="str">
            <v>- услуги по финансовому посредничеству, оказываемые почтово-сберегательными банками, и по почтовым безналичным расчетам (жирорасчетам), см. 64.19</v>
          </cell>
        </row>
        <row r="19865">
          <cell r="B19865" t="str">
            <v>53.10.11</v>
          </cell>
          <cell r="C19865" t="str">
            <v>Услуги почтовой связи общего пользования, связанные с газетами и прочими периодическими изданиями</v>
          </cell>
        </row>
        <row r="19866">
          <cell r="C19866" t="str">
            <v>Эта группировка включает:</v>
          </cell>
        </row>
        <row r="19867">
          <cell r="C19867" t="str">
            <v>- услуги по сбору, перевозке и доставке, как внутренней, так и международной, газет, журналов и прочих периодических изданий, предоставляемые в рамках обязательств по предоставлению услуг в зоне всеобщего охвата</v>
          </cell>
        </row>
        <row r="19868">
          <cell r="B19868" t="str">
            <v>53.10.11.000</v>
          </cell>
          <cell r="C19868" t="str">
            <v>Услуги почтовой связи общего пользования, связанные с газетами и прочими периодическими изданиями</v>
          </cell>
        </row>
        <row r="19869">
          <cell r="B19869" t="str">
            <v>53.10.12</v>
          </cell>
          <cell r="C19869" t="str">
            <v>Услуги почтовой связи общего пользования, связанные с письменной корреспонденцией</v>
          </cell>
        </row>
        <row r="19870">
          <cell r="C19870" t="str">
            <v>Эта группировка включает:</v>
          </cell>
        </row>
        <row r="19871">
          <cell r="C19871" t="str">
            <v>- услуги по приему, перевозке и доставке, как внутренней, так и международной, писем, брошюр, листовок и подобных печатных материалов, предоставляемые в рамках обязательств по предоставлению услуг в зоне всеобщего охвата</v>
          </cell>
        </row>
        <row r="19872">
          <cell r="B19872" t="str">
            <v>53.10.12.000</v>
          </cell>
          <cell r="C19872" t="str">
            <v>Услуги почтовой связи общего пользования, связанные с письменной корреспонденцией</v>
          </cell>
        </row>
        <row r="19873">
          <cell r="B19873" t="str">
            <v>53.10.13</v>
          </cell>
          <cell r="C19873" t="str">
            <v>Услуги почтовой связи общего пользования, связанные с посылочной почтой</v>
          </cell>
        </row>
        <row r="19874">
          <cell r="C19874" t="str">
            <v>Эта группировка включает:</v>
          </cell>
        </row>
        <row r="19875">
          <cell r="C19875" t="str">
            <v>- услуги по приему, перевозке и доставке, как внутренней, так и международной, бандеролей и пакетов, предоставляемые федеральными почтовыми службами</v>
          </cell>
        </row>
        <row r="19876">
          <cell r="B19876" t="str">
            <v>53.10.13.110</v>
          </cell>
          <cell r="C19876" t="str">
            <v>Услуги почтовой связи общего пользования по приему и обработке внутренней и международной посылочной почты</v>
          </cell>
        </row>
        <row r="19877">
          <cell r="B19877" t="str">
            <v>53.10.13.111</v>
          </cell>
          <cell r="C19877" t="str">
            <v>Услуги по приему посылок в отделениях (объектах) почтовой связи</v>
          </cell>
        </row>
        <row r="19878">
          <cell r="B19878" t="str">
            <v>53.10.13.112</v>
          </cell>
          <cell r="C19878" t="str">
            <v>Услуги по приему посылок в месте нахождения отправителя</v>
          </cell>
        </row>
        <row r="19879">
          <cell r="B19879" t="str">
            <v>53.10.13.120</v>
          </cell>
          <cell r="C19879" t="str">
            <v>Услуги почтовой связи общего пользования по перевозке внутренней и международной посылочной почты</v>
          </cell>
        </row>
        <row r="19880">
          <cell r="B19880" t="str">
            <v>53.10.13.130</v>
          </cell>
          <cell r="C19880" t="str">
            <v>Услуги почтовой связи общего пользования по вручению (доставке) внутренней и международной посылочной почты</v>
          </cell>
        </row>
        <row r="19881">
          <cell r="B19881" t="str">
            <v>53.10.13.131</v>
          </cell>
          <cell r="C19881" t="str">
            <v>Услуги по доставке посылок адресатам службами разноски и доставки</v>
          </cell>
        </row>
        <row r="19882">
          <cell r="B19882" t="str">
            <v>53.10.13.132</v>
          </cell>
          <cell r="C19882" t="str">
            <v>Услуги по вручению посылок адресатам в отделениях (объектах) почтовой связи</v>
          </cell>
        </row>
        <row r="19883">
          <cell r="B19883" t="str">
            <v>53.10.13.139</v>
          </cell>
          <cell r="C19883" t="str">
            <v>Услуги почтовой связи общего пользования прочие, связанные с вручением (доставкой) посылок</v>
          </cell>
        </row>
        <row r="19884">
          <cell r="B19884" t="str">
            <v>53.10.13.140</v>
          </cell>
          <cell r="C19884" t="str">
            <v>Услуги по ускоренной пересылке посылочной почты</v>
          </cell>
        </row>
        <row r="19885">
          <cell r="B19885" t="str">
            <v>53.10.13.190</v>
          </cell>
          <cell r="C19885" t="str">
            <v>Услуги почтовые, связанные с посылочной почтой, прочие</v>
          </cell>
        </row>
        <row r="19886">
          <cell r="B19886" t="str">
            <v>53.10.14</v>
          </cell>
          <cell r="C19886" t="str">
            <v>Услуги почтовых отделений (объектов) дополнительные</v>
          </cell>
        </row>
        <row r="19887">
          <cell r="C19887" t="str">
            <v>Эта группировка включает:</v>
          </cell>
        </row>
        <row r="19888">
          <cell r="C19888" t="str">
            <v>- услуги, предоставляемые в почтовых отделениях (объектах), например продажа почтовых марок, обслуживание заказных писем и бандеролей или писем и бандеролей с уведомлением, и прочие услуги, предоставляемые в почтовых отделениях (объектах)</v>
          </cell>
        </row>
        <row r="19889">
          <cell r="B19889" t="str">
            <v>53.10.14.000</v>
          </cell>
          <cell r="C19889" t="str">
            <v>Услуги почтовых отделений (объектов) дополнительные</v>
          </cell>
        </row>
        <row r="19890">
          <cell r="B19890" t="str">
            <v>53.10.19</v>
          </cell>
          <cell r="C19890" t="str">
            <v>Услуги почтовой связи общего пользования прочие</v>
          </cell>
        </row>
        <row r="19891">
          <cell r="C19891" t="str">
            <v>Эта группировка включает:</v>
          </cell>
        </row>
        <row r="19892">
          <cell r="C19892" t="str">
            <v>- предоставление в пользование абонементных ящиков, услуги, связанные с корреспонденцией до востребования;</v>
          </cell>
        </row>
        <row r="19893">
          <cell r="C19893" t="str">
            <v>- услуги по осуществлению почтовых переводов денежных средств;</v>
          </cell>
        </row>
        <row r="19894">
          <cell r="C19894" t="str">
            <v>- услуги по доставке и выплате пенсий и пособий;</v>
          </cell>
        </row>
        <row r="19895">
          <cell r="C19895" t="str">
            <v>- общие почтовые услуги, не включенные в другие группировки</v>
          </cell>
        </row>
        <row r="19896">
          <cell r="B19896" t="str">
            <v>53.10.19.000</v>
          </cell>
          <cell r="C19896" t="str">
            <v>Услуги почтовой связи общего пользования прочие</v>
          </cell>
        </row>
        <row r="19897">
          <cell r="B19897" t="str">
            <v>53.2</v>
          </cell>
          <cell r="C19897" t="str">
            <v>Услуги почтовой связи прочие и услуги курьерские</v>
          </cell>
        </row>
        <row r="19898">
          <cell r="B19898" t="str">
            <v>53.20</v>
          </cell>
          <cell r="C19898" t="str">
            <v>Услуги почтовой связи прочие и услуги курьерские</v>
          </cell>
        </row>
        <row r="19899">
          <cell r="B19899" t="str">
            <v>53.20.1</v>
          </cell>
          <cell r="C19899" t="str">
            <v>Услуги почтовой связи прочие и услуги курьерские</v>
          </cell>
        </row>
        <row r="19900">
          <cell r="B19900" t="str">
            <v>53.20.11</v>
          </cell>
          <cell r="C19900" t="str">
            <v>Услуги по курьерской доставке различными видами транспорта</v>
          </cell>
        </row>
        <row r="19901">
          <cell r="C19901" t="str">
            <v>Эта группировка включает:</v>
          </cell>
        </row>
        <row r="19902">
          <cell r="C19902" t="str">
            <v>- услуги по сбору, перевозке и доставке, как внутренней, так и международной, писем, бандеролей и пакетов курьерами с использованием одного или нескольких видов транспорта, кроме услуг, предоставляемых в рамках обязательств по предоставлению услуг в зоне всеобщего охвата</v>
          </cell>
        </row>
        <row r="19903">
          <cell r="C19903" t="str">
            <v>Данные услуги могут оказываться с использованием личного или общественного транспорта</v>
          </cell>
        </row>
        <row r="19904">
          <cell r="C19904" t="str">
            <v>Эта группировка также включает:</v>
          </cell>
        </row>
        <row r="19905">
          <cell r="C19905" t="str">
            <v>- услуги велокурьеров по доставке</v>
          </cell>
        </row>
        <row r="19906">
          <cell r="C19906" t="str">
            <v>Эта группировка не включает:</v>
          </cell>
        </row>
        <row r="19907">
          <cell r="C19907" t="str">
            <v>- услуги посыльных по доставке, кроме услуг велокурьеров, см. 53.20.19</v>
          </cell>
        </row>
        <row r="19908">
          <cell r="B19908" t="str">
            <v>53.20.11.110</v>
          </cell>
          <cell r="C19908" t="str">
            <v>Услуги специальной почтовой связи</v>
          </cell>
        </row>
        <row r="19909">
          <cell r="C19909" t="str">
            <v>Эта группировка включает:</v>
          </cell>
        </row>
        <row r="19910">
          <cell r="C19910" t="str">
            <v>- услуги по приему, обработке, хранению, перевозке, доставке (вручению) с вооруженной охраной почтовых отправлений, содержащих государственную, коммерческую, служебную и иные охраняемые законом тайны, а также высокоценных отправлений (денежных и валютных средств, ценных бумаг и т.п.)</v>
          </cell>
        </row>
        <row r="19911">
          <cell r="B19911" t="str">
            <v>53.20.11.120</v>
          </cell>
          <cell r="C19911" t="str">
            <v>Услуги фельдъегерской связи</v>
          </cell>
        </row>
        <row r="19912">
          <cell r="B19912" t="str">
            <v>53.20.11.121</v>
          </cell>
          <cell r="C19912" t="str">
            <v>Услуги федеральной фельдъегерской связи</v>
          </cell>
        </row>
        <row r="19913">
          <cell r="C19913" t="str">
            <v>Эта группировка включает:</v>
          </cell>
        </row>
        <row r="19914">
          <cell r="C19914" t="str">
            <v>- услуги по обеспечению сохранности и оперативной доставке отправлений особой важности, совершенно секретных, секретных и иных служебных отправлений на государственном и межгосударственном уровнях</v>
          </cell>
        </row>
        <row r="19915">
          <cell r="B19915" t="str">
            <v>53.20.11.122</v>
          </cell>
          <cell r="C19915" t="str">
            <v>Услуги фельдъегерско-почтовой связи</v>
          </cell>
        </row>
        <row r="19916">
          <cell r="C19916" t="str">
            <v>Эта группировка включает:</v>
          </cell>
        </row>
        <row r="19917">
          <cell r="C19917" t="str">
            <v>- услуги по обеспечению получения и отправки (доставки) секретных почтовых отправлений и телеграмм Вооруженных Сил Российской Федерации</v>
          </cell>
        </row>
        <row r="19918">
          <cell r="B19918" t="str">
            <v>53.20.11.190</v>
          </cell>
          <cell r="C19918" t="str">
            <v>Услуги по курьерской доставке различными видами транспорта прочие</v>
          </cell>
        </row>
        <row r="19919">
          <cell r="B19919" t="str">
            <v>53.20.12</v>
          </cell>
          <cell r="C19919" t="str">
            <v>Услуги по доставке еды на дом</v>
          </cell>
        </row>
        <row r="19920">
          <cell r="B19920" t="str">
            <v>53.20.12.000</v>
          </cell>
          <cell r="C19920" t="str">
            <v>Услуги по доставке еды на дом</v>
          </cell>
        </row>
        <row r="19921">
          <cell r="B19921" t="str">
            <v>53.20.19</v>
          </cell>
          <cell r="C19921" t="str">
            <v>Услуги почтовой связи и курьерские прочие, не включенные в другие группировки</v>
          </cell>
        </row>
        <row r="19922">
          <cell r="C19922" t="str">
            <v>Эта группировка включает:</v>
          </cell>
        </row>
        <row r="19923">
          <cell r="C19923" t="str">
            <v>- услуги по местной доставке покупок, кроме еды;</v>
          </cell>
        </row>
        <row r="19924">
          <cell r="C19924" t="str">
            <v>- услуги по местной доставке грузовыми такси</v>
          </cell>
        </row>
        <row r="19925">
          <cell r="C19925" t="str">
            <v>Эта группировка не включает:</v>
          </cell>
        </row>
        <row r="19926">
          <cell r="C19926" t="str">
            <v>- услуги велокурьеров по доставке, см. 53.10.11</v>
          </cell>
        </row>
        <row r="19927">
          <cell r="B19927" t="str">
            <v>53.20.19.110</v>
          </cell>
          <cell r="C19927" t="str">
            <v>Услуги почтовой связи прочие, не включенные в другие группировки</v>
          </cell>
        </row>
        <row r="19928">
          <cell r="B19928" t="str">
            <v>53.20.19.120</v>
          </cell>
          <cell r="C19928" t="str">
            <v>Услуги курьерские прочие, не включенные в другие группировки</v>
          </cell>
        </row>
        <row r="19929">
          <cell r="B19929" t="str">
            <v>РАЗДЕЛ I</v>
          </cell>
          <cell r="C19929" t="str">
            <v>УСЛУГИ ГОСТИНИЧНОГО ХОЗЯЙСТВА И ОБЩЕСТВЕННОГО ПИТАНИЯ</v>
          </cell>
        </row>
        <row r="19930">
          <cell r="B19930" t="str">
            <v>55</v>
          </cell>
          <cell r="C19930" t="str">
            <v>Услуги по предоставлению мест для временного проживания</v>
          </cell>
        </row>
        <row r="19931">
          <cell r="B19931" t="str">
            <v>55.1</v>
          </cell>
          <cell r="C19931" t="str">
            <v>Услуги гостиниц и аналогичные услуги по предоставлению временного жилья</v>
          </cell>
        </row>
        <row r="19932">
          <cell r="B19932" t="str">
            <v>55.10</v>
          </cell>
          <cell r="C19932" t="str">
            <v>Услуги гостиниц и аналогичные услуги по предоставлению временного жилья</v>
          </cell>
        </row>
        <row r="19933">
          <cell r="B19933" t="str">
            <v>55.10.1</v>
          </cell>
          <cell r="C19933" t="str">
            <v>Услуги по предоставлению временного жилья для посетителей с обеспечением ежедневной уборки номера (за исключением услуг по предоставлению помещений по договорам краткосрочного найма)</v>
          </cell>
        </row>
        <row r="19934">
          <cell r="B19934" t="str">
            <v>55.10.10</v>
          </cell>
          <cell r="C19934" t="str">
            <v>Услуги по предоставлению временного жилья для посетителей с обеспечением ежедневной уборки номера (за исключением услуг по предоставлению помещений по договорам краткосрочного найма)</v>
          </cell>
        </row>
        <row r="19935">
          <cell r="C19935" t="str">
            <v>Эта группировка включает:</v>
          </cell>
        </row>
        <row r="19936">
          <cell r="C19936" t="str">
            <v>- услуги по предоставлению временного жилья, состоящие в предоставлении номеров или мест для проживания с обеспечением ежедневной уборки номера и прочих услуг для лиц, находящихся вдали от своего места проживания, оказываемые, например, гостиницами, курортными гостиницами, мотелями, оздоровительными центрами или гостиницами с конференц-залами и аналогичными учреждениями, обычно на дневной или недельной основе</v>
          </cell>
        </row>
        <row r="19937">
          <cell r="B19937" t="str">
            <v>55.10.10.000</v>
          </cell>
          <cell r="C19937" t="str">
            <v>Услуги по предоставлению временного жилья для посетителей с обеспечением ежедневной уборки номера (за исключением услуг по предоставлению помещений по договорам краткосрочного найма)</v>
          </cell>
        </row>
        <row r="19938">
          <cell r="B19938" t="str">
            <v>55.2</v>
          </cell>
          <cell r="C19938" t="str">
            <v>Услуги по предоставлению временного жилья в местах отдыха и прочих местах для краткосрочного проживания</v>
          </cell>
        </row>
        <row r="19939">
          <cell r="B19939" t="str">
            <v>55.20</v>
          </cell>
          <cell r="C19939" t="str">
            <v>Услуги по предоставлению временного жилья в местах отдыха и прочих местах для краткосрочного проживания</v>
          </cell>
        </row>
        <row r="19940">
          <cell r="B19940" t="str">
            <v>55.20.1</v>
          </cell>
          <cell r="C19940" t="str">
            <v>Услуги по предоставлению временного жилья в местах отдыха и прочих местах для краткосрочного проживания</v>
          </cell>
        </row>
        <row r="19941">
          <cell r="B19941" t="str">
            <v>55.20.11</v>
          </cell>
          <cell r="C19941" t="str">
            <v>Услуги по предоставлению временного жилья для посетителей в молодежных общежитиях и домиках для отдыха</v>
          </cell>
        </row>
        <row r="19942">
          <cell r="C19942" t="str">
            <v>Эта группировка включает:</v>
          </cell>
        </row>
        <row r="19943">
          <cell r="C19943" t="str">
            <v>- услуги по предоставлению временного жилья в молодежных общежитиях, в горных приютах и домиках для отдыха, состоящие в предоставлении комнат для проживания с ограниченными услугами по уборке комнат или без предоставления таких услуг;</v>
          </cell>
        </row>
        <row r="19944">
          <cell r="C19944" t="str">
            <v>- услуги по предоставлению временного жилья в детских лагерях</v>
          </cell>
        </row>
        <row r="19945">
          <cell r="C19945" t="str">
            <v>Эта группировка не включает:</v>
          </cell>
        </row>
        <row r="19946">
          <cell r="C19946" t="str">
            <v>- услуги по организации отдыха детей и их оздоровления, см. 85.41.99.100</v>
          </cell>
        </row>
        <row r="19947">
          <cell r="B19947" t="str">
            <v>55.20.11.000</v>
          </cell>
          <cell r="C19947" t="str">
            <v>Услуги по предоставлению временного жилья для посетителей в молодежных общежитиях и домиках для отдыха</v>
          </cell>
        </row>
        <row r="19948">
          <cell r="B19948" t="str">
            <v>55.20.12</v>
          </cell>
          <cell r="C19948" t="str">
            <v>Услуги по предоставлению временного жилья для посетителей в помещениях, предоставляемых по договорам краткосрочного найма</v>
          </cell>
        </row>
        <row r="19949">
          <cell r="C19949" t="str">
            <v>Эта группировка включает:</v>
          </cell>
        </row>
        <row r="19950">
          <cell r="C19950" t="str">
            <v>- услуги по предоставлению временного жилья в помещениях, предоставляемых по договорам краткосрочного найма, оказываемые посетителям, находящимся вдали от своего места жительства</v>
          </cell>
        </row>
        <row r="19951">
          <cell r="B19951" t="str">
            <v>55.20.12.000</v>
          </cell>
          <cell r="C19951" t="str">
            <v>Услуги по предоставлению временного жилья для посетителей в помещениях, предоставляемых по договорам краткосрочного найма</v>
          </cell>
        </row>
        <row r="19952">
          <cell r="B19952" t="str">
            <v>55.20.19</v>
          </cell>
          <cell r="C19952" t="str">
            <v>Услуги по предоставлению временного жилья для посетителей без обеспечения ежедневной уборки номера прочие</v>
          </cell>
        </row>
        <row r="19953">
          <cell r="C19953" t="str">
            <v>Эта группировка включает:</v>
          </cell>
        </row>
        <row r="19954">
          <cell r="C19954" t="str">
            <v>- услуги по предоставлению временного жилья, состоящие в предоставлении, например, домов отдыха, съемных квартир, летних домов и коттеджей, а также комнат в них для проживания с обеспечением услуг по уборке, предоставляемых не на ежедневной основе, для лиц, находящихся вдали от своего места проживания, обычно предоставляемые на дневной или недельной основе</v>
          </cell>
        </row>
        <row r="19955">
          <cell r="B19955" t="str">
            <v>55.20.19.000</v>
          </cell>
          <cell r="C19955" t="str">
            <v>Услуги по предоставлению временного жилья для посетителей без обеспечения ежедневной уборки номера прочие</v>
          </cell>
        </row>
        <row r="19956">
          <cell r="B19956" t="str">
            <v>55.3</v>
          </cell>
          <cell r="C19956" t="str">
            <v>Услуги кемпингов, стоянок для передвижных дач и жилых автоприцепов</v>
          </cell>
        </row>
        <row r="19957">
          <cell r="B19957" t="str">
            <v>55.30</v>
          </cell>
          <cell r="C19957" t="str">
            <v>Услуги кемпингов, стоянок для передвижных дач и жилых автоприцепов</v>
          </cell>
        </row>
        <row r="19958">
          <cell r="B19958" t="str">
            <v>55.30.1</v>
          </cell>
          <cell r="C19958" t="str">
            <v>Услуги кемпингов, стоянок для передвижных дач и жилых автоприцепов</v>
          </cell>
        </row>
        <row r="19959">
          <cell r="B19959" t="str">
            <v>55.30.11</v>
          </cell>
          <cell r="C19959" t="str">
            <v>Услуги кемпингов</v>
          </cell>
        </row>
        <row r="19960">
          <cell r="C19960" t="str">
            <v>Эта группировка включает:</v>
          </cell>
        </row>
        <row r="19961">
          <cell r="C19961" t="str">
            <v>- услуги по предоставлению места для передвижной дачи или палатки для лиц, находящихся вдали от своего места жительства, обычно предоставляемые на дневной или недельной основе услуги по предоставлению места под защитными укрытиями или на простых бивачных стоянках для размещения палаток и/или спальных мешков</v>
          </cell>
        </row>
        <row r="19962">
          <cell r="C19962" t="str">
            <v>Эта группировка не включает:</v>
          </cell>
        </row>
        <row r="19963">
          <cell r="C19963" t="str">
            <v>- услуги горных приютов, домиков отдыха и молодежных общежитий, см. 55.20.11;</v>
          </cell>
        </row>
        <row r="19964">
          <cell r="C19964" t="str">
            <v>- услуги по организации отдыха детей и их оздоровления, см. 85.41.99.100</v>
          </cell>
        </row>
        <row r="19965">
          <cell r="B19965" t="str">
            <v>55.30.11.000</v>
          </cell>
          <cell r="C19965" t="str">
            <v>Услуги кемпингов</v>
          </cell>
        </row>
        <row r="19966">
          <cell r="B19966" t="str">
            <v>55.30.12</v>
          </cell>
          <cell r="C19966" t="str">
            <v>Услуги стоянок для передвижных дач и жилых автоприцепов</v>
          </cell>
        </row>
        <row r="19967">
          <cell r="C19967" t="str">
            <v>Эта группировка включает:</v>
          </cell>
        </row>
        <row r="19968">
          <cell r="C19968" t="str">
            <v>- услуги по предоставлению жилья для ночлега, совмещенные с услугами по обеспечению питанием и услугами отдыха или обучения, предоставляемыми в одном комплекте в лагерях для взрослых, молодежи или детей, которым выставляется общая плата со всеми начислениями</v>
          </cell>
        </row>
        <row r="19969">
          <cell r="B19969" t="str">
            <v>55.30.12.000</v>
          </cell>
          <cell r="C19969" t="str">
            <v>Услуги стоянок для передвижных дач и жилых автоприцепов</v>
          </cell>
        </row>
        <row r="19970">
          <cell r="B19970" t="str">
            <v>55.9</v>
          </cell>
          <cell r="C19970" t="str">
            <v>Услуги по предоставлению временного жилья прочие</v>
          </cell>
        </row>
        <row r="19971">
          <cell r="B19971" t="str">
            <v>55.90</v>
          </cell>
          <cell r="C19971" t="str">
            <v>Услуги по предоставлению временного жилья прочие</v>
          </cell>
        </row>
        <row r="19972">
          <cell r="B19972" t="str">
            <v>55.90.1</v>
          </cell>
          <cell r="C19972" t="str">
            <v>Услуги по предоставлению временного жилья прочие</v>
          </cell>
        </row>
        <row r="19973">
          <cell r="B19973" t="str">
            <v>55.90.11</v>
          </cell>
          <cell r="C19973" t="str">
            <v>Услуги по предоставлению временного жилья для студентов в студенческих общежитиях и школьных коллективных спальнях</v>
          </cell>
        </row>
        <row r="19974">
          <cell r="C19974" t="str">
            <v>Эта группировка включает:</v>
          </cell>
        </row>
        <row r="19975">
          <cell r="C19975" t="str">
            <v>- услуги по предоставлению временного жилья для студентов в студенческих общежитиях и коллективных спальнях при школах и университетах</v>
          </cell>
        </row>
        <row r="19976">
          <cell r="C19976" t="str">
            <v>Эта группировка не включает:</v>
          </cell>
        </row>
        <row r="19977">
          <cell r="C19977" t="str">
            <v>- услуги по предоставлению временного жилья в студенческих общежитиях участникам конференций или посетителям во время отпуска, см. 55.20.19</v>
          </cell>
        </row>
        <row r="19978">
          <cell r="B19978" t="str">
            <v>55.90.11.000</v>
          </cell>
          <cell r="C19978" t="str">
            <v>Услуги по предоставлению временного жилья для студентов в студенческих общежитиях и школьных коллективных спальнях</v>
          </cell>
        </row>
        <row r="19979">
          <cell r="B19979" t="str">
            <v>55.90.12</v>
          </cell>
          <cell r="C19979" t="str">
            <v>Услуги по предоставлению временного жилья для рабочих в рабочих общежитиях или лагерях</v>
          </cell>
        </row>
        <row r="19980">
          <cell r="C19980" t="str">
            <v>Эта группировка включает:</v>
          </cell>
        </row>
        <row r="19981">
          <cell r="C19981" t="str">
            <v>- услуги по предоставлению временного жилья для рабочих в рабочих общежитиях или лагерях, обычно предоставляемые на краткосрочной или сезонной основе</v>
          </cell>
        </row>
        <row r="19982">
          <cell r="B19982" t="str">
            <v>55.90.12.000</v>
          </cell>
          <cell r="C19982" t="str">
            <v>Услуги по предоставлению временного жилья для рабочих в рабочих общежитиях или лагерях</v>
          </cell>
        </row>
        <row r="19983">
          <cell r="B19983" t="str">
            <v>55.90.13</v>
          </cell>
          <cell r="C19983" t="str">
            <v>Услуги по предоставлению мест для временного проживания в железнодорожных спальных вагонах и прочих транспортных средствах</v>
          </cell>
        </row>
        <row r="19984">
          <cell r="B19984" t="str">
            <v>55.90.13.110</v>
          </cell>
          <cell r="C19984" t="str">
            <v>Услуги по предоставлению мест для временного проживания в железнодорожных спальных вагонах</v>
          </cell>
        </row>
        <row r="19985">
          <cell r="B19985" t="str">
            <v>55.90.13.120</v>
          </cell>
          <cell r="C19985" t="str">
            <v>Услуги по предоставлению мест для временного проживания на судах</v>
          </cell>
        </row>
        <row r="19986">
          <cell r="B19986" t="str">
            <v>55.90.13.190</v>
          </cell>
          <cell r="C19986" t="str">
            <v>Услуги по предоставлению мест для временного проживания на прочих транспортных средствах</v>
          </cell>
        </row>
        <row r="19987">
          <cell r="B19987" t="str">
            <v>55.90.19</v>
          </cell>
          <cell r="C19987" t="str">
            <v>Услуги по предоставлению временного жилья прочие, не включенные в другие группировки</v>
          </cell>
        </row>
        <row r="19988">
          <cell r="C19988" t="str">
            <v>Эта группировка включает:</v>
          </cell>
        </row>
        <row r="19989">
          <cell r="C19989" t="str">
            <v>-услуги по предоставлению номеров или частей номеров для временных постояльцев в домах, в пансионатах и жилых клубах</v>
          </cell>
        </row>
        <row r="19990">
          <cell r="C19990" t="str">
            <v>Эта группировка не включает:</v>
          </cell>
        </row>
        <row r="19991">
          <cell r="C19991" t="str">
            <v>- услуги молодежных общежитий, см. 55.20.11;</v>
          </cell>
        </row>
        <row r="19992">
          <cell r="C19992" t="str">
            <v>- услуги студенческих общежитий, школьных коллективных спален, см. 55.90.11</v>
          </cell>
        </row>
        <row r="19993">
          <cell r="B19993" t="str">
            <v>55.90.19.000</v>
          </cell>
          <cell r="C19993" t="str">
            <v>Услуги по предоставлению временного жилья прочие, не включенные в другие группировки</v>
          </cell>
        </row>
        <row r="19994">
          <cell r="B19994" t="str">
            <v>56</v>
          </cell>
          <cell r="C19994" t="str">
            <v>Услуги общественного питания</v>
          </cell>
        </row>
        <row r="19995">
          <cell r="B19995" t="str">
            <v>56.1</v>
          </cell>
          <cell r="C19995" t="str">
            <v>Услуги ресторанов и услуги по доставке продуктов питания</v>
          </cell>
        </row>
        <row r="19996">
          <cell r="B19996" t="str">
            <v>56.10</v>
          </cell>
          <cell r="C19996" t="str">
            <v>Услуги ресторанов и услуги по доставке продуктов питания</v>
          </cell>
        </row>
        <row r="19997">
          <cell r="B19997" t="str">
            <v>56.10.1</v>
          </cell>
          <cell r="C19997" t="str">
            <v>Услуги ресторанов и услуги по доставке продуктов питания</v>
          </cell>
        </row>
        <row r="19998">
          <cell r="C19998" t="str">
            <v>Эта группировка не включает:</v>
          </cell>
        </row>
        <row r="19999">
          <cell r="C19999" t="str">
            <v>- услуги по подаче напитков без приготовленной пищи, см. 56.30.10</v>
          </cell>
        </row>
        <row r="20000">
          <cell r="B20000" t="str">
            <v>56.10.11</v>
          </cell>
          <cell r="C20000" t="str">
            <v>Услуги по обеспечению питанием с полным ресторанным обслуживанием</v>
          </cell>
        </row>
        <row r="20001">
          <cell r="C20001" t="str">
            <v>Эта группировка включает:</v>
          </cell>
        </row>
        <row r="20002">
          <cell r="C20002" t="str">
            <v>- услуги по приготовлению блюд и подаче соответствующих напитков, предоставляемые ресторанами, кафе и аналогичными предприятиями общественного питания, обеспечивающими полное обслуживание, заключающееся в обслуживании официантом индивидуальных клиентов, сидящих за столами (в том числе за стойками или в кабинетах), в сочетании с развлекательной программой или без нее;</v>
          </cell>
        </row>
        <row r="20003">
          <cell r="C20003" t="str">
            <v>- услуги по приготовлению блюд и подаче соответствующих напитков в гостиницах или прочих местах временного проживания</v>
          </cell>
        </row>
        <row r="20004">
          <cell r="C20004" t="str">
            <v>Обычно обеспечивается полное обслуживание, включающее обслуживание официантом индивидуальных клиентов, сидящих за столами (в том числе за стойками или в кабинетах)</v>
          </cell>
        </row>
        <row r="20005">
          <cell r="B20005" t="str">
            <v>56.10.11.110</v>
          </cell>
          <cell r="C20005" t="str">
            <v>Услуги по обеспечению питанием в ресторанах, кафе и прочих предприятиях питания в сопровождении развлекательных программ</v>
          </cell>
        </row>
        <row r="20006">
          <cell r="B20006" t="str">
            <v>56.10.11.111</v>
          </cell>
          <cell r="C20006" t="str">
            <v>Услуги ресторанов в сопровождении развлекательных программ</v>
          </cell>
        </row>
        <row r="20007">
          <cell r="B20007" t="str">
            <v>56.10.11.112</v>
          </cell>
          <cell r="C20007" t="str">
            <v>Услуги кафе с полным обслуживанием в сопровождении развлекательных программ</v>
          </cell>
        </row>
        <row r="20008">
          <cell r="B20008" t="str">
            <v>56.10.11.119</v>
          </cell>
          <cell r="C20008" t="str">
            <v>Услуги прочих предприятий питания с полным обслуживанием в сопровождении развлекательных программ</v>
          </cell>
        </row>
        <row r="20009">
          <cell r="B20009" t="str">
            <v>56.10.11.120</v>
          </cell>
          <cell r="C20009" t="str">
            <v>Услуги по обеспечению питанием в ресторанах, кафе и прочих предприятиях без сопровождения развлекательных программ</v>
          </cell>
        </row>
        <row r="20010">
          <cell r="B20010" t="str">
            <v>56.10.11.121</v>
          </cell>
          <cell r="C20010" t="str">
            <v>Услуги ресторанов без сопровождения развлекательных программ</v>
          </cell>
        </row>
        <row r="20011">
          <cell r="B20011" t="str">
            <v>56.10.11.122</v>
          </cell>
          <cell r="C20011" t="str">
            <v>Услуги кафе с полным обслуживанием без сопровождения развлекательных программ</v>
          </cell>
        </row>
        <row r="20012">
          <cell r="B20012" t="str">
            <v>56.10.11.129</v>
          </cell>
          <cell r="C20012" t="str">
            <v>Услуги прочих предприятий питания с полным обслуживанием без сопровождения развлекательных программ</v>
          </cell>
        </row>
        <row r="20013">
          <cell r="B20013" t="str">
            <v>56.10.12</v>
          </cell>
          <cell r="C20013" t="str">
            <v>Услуги по обеспечению питанием в вагонах-ресторанах и на судах</v>
          </cell>
        </row>
        <row r="20014">
          <cell r="C20014" t="str">
            <v>Эта группировка включает:</v>
          </cell>
        </row>
        <row r="20015">
          <cell r="C20015" t="str">
            <v>- услуги по приготовлению блюд и подаче соответствующих напитков, предоставляемые в транспортных средствах, например в поездах или на борту судов</v>
          </cell>
        </row>
        <row r="20016">
          <cell r="C20016" t="str">
            <v>Обычно обеспечивается полное обслуживание, включающее обслуживание официантом индивидуальных клиентов, сидящих за столами (в том числе за стойками или в кабинетах)</v>
          </cell>
        </row>
        <row r="20017">
          <cell r="C20017" t="str">
            <v>Эта группировка также включает:</v>
          </cell>
        </row>
        <row r="20018">
          <cell r="C20018" t="str">
            <v>- услуги, предоставляемые в вагонах-ресторанах</v>
          </cell>
        </row>
        <row r="20019">
          <cell r="B20019" t="str">
            <v>56.10.12.110</v>
          </cell>
          <cell r="C20019" t="str">
            <v>Услуги по обеспечению питанием на железнодорожном пассажирском транспорте</v>
          </cell>
        </row>
        <row r="20020">
          <cell r="B20020" t="str">
            <v>56.10.12.111</v>
          </cell>
          <cell r="C20020" t="str">
            <v>Услуги по обеспечению питанием в железнодорожных вагонах-ресторанах</v>
          </cell>
        </row>
        <row r="20021">
          <cell r="B20021" t="str">
            <v>56.10.12.112</v>
          </cell>
          <cell r="C20021" t="str">
            <v>Услуги по обеспечению питанием в купе поезда</v>
          </cell>
        </row>
        <row r="20022">
          <cell r="B20022" t="str">
            <v>56.10.12.120</v>
          </cell>
          <cell r="C20022" t="str">
            <v>Услуги по обеспечению питанием на водном пассажирском транспорте</v>
          </cell>
        </row>
        <row r="20023">
          <cell r="B20023" t="str">
            <v>56.10.12.121</v>
          </cell>
          <cell r="C20023" t="str">
            <v>Услуги по обеспечению питанием в ресторанах и кафе на борту судов</v>
          </cell>
        </row>
        <row r="20024">
          <cell r="B20024" t="str">
            <v>56.10.12.122</v>
          </cell>
          <cell r="C20024" t="str">
            <v>Услуги по обеспечению питанием в каютах судов</v>
          </cell>
        </row>
        <row r="20025">
          <cell r="B20025" t="str">
            <v>56.10.12.190</v>
          </cell>
          <cell r="C20025" t="str">
            <v>Услуги по обеспечению питанием на прочем пассажирском транспорте</v>
          </cell>
        </row>
        <row r="20026">
          <cell r="B20026" t="str">
            <v>56.10.13</v>
          </cell>
          <cell r="C20026" t="str">
            <v>Услуги по обеспечению питанием в заведениях самообслуживания</v>
          </cell>
        </row>
        <row r="20027">
          <cell r="C20027" t="str">
            <v>Эта группировка включает:</v>
          </cell>
        </row>
        <row r="20028">
          <cell r="C20028" t="str">
            <v>- услуги по подаче блюд в заведениях с частичным или полным самообслуживанием, предоставляющих места для сидения, но не предусматривающих услуг официанта, таких как закусочные быстрого обслуживания с сидячими местами, столовые</v>
          </cell>
        </row>
        <row r="20029">
          <cell r="C20029" t="str">
            <v>Эта группировка не включает:</v>
          </cell>
        </row>
        <row r="20030">
          <cell r="C20030" t="str">
            <v>- услуги по предоставлению питания заведениями, не предусматривающими услуги официантов и не предоставляющими обычно мест для сидения, см. 56.10.19;</v>
          </cell>
        </row>
        <row r="20031">
          <cell r="C20031" t="str">
            <v>- услуги заводских, учрежденских или школьных столовых, предоставляемые на основе концессии, см. 56.29.20</v>
          </cell>
        </row>
        <row r="20032">
          <cell r="B20032" t="str">
            <v>56.10.13.110</v>
          </cell>
          <cell r="C20032" t="str">
            <v>Услуги закусочных самообслуживания (предприятий быстрого питания) с предоставлением мест для сидения</v>
          </cell>
        </row>
        <row r="20033">
          <cell r="B20033" t="str">
            <v>56.10.13.120</v>
          </cell>
          <cell r="C20033" t="str">
            <v>Услуги кафе самообслуживания с предоставлением мест для сидения</v>
          </cell>
        </row>
        <row r="20034">
          <cell r="B20034" t="str">
            <v>56.10.13.190</v>
          </cell>
          <cell r="C20034" t="str">
            <v>Услуги прочих заведений самообслуживания с предоставлением мест для сидения</v>
          </cell>
        </row>
        <row r="20035">
          <cell r="B20035" t="str">
            <v>56.10.19</v>
          </cell>
          <cell r="C20035" t="str">
            <v>Услуги по обеспечению питанием прочие</v>
          </cell>
        </row>
        <row r="20036">
          <cell r="C20036" t="str">
            <v>Эта группировка включает:</v>
          </cell>
        </row>
        <row r="20037">
          <cell r="C20037" t="str">
            <v>- прочие услуги по приготовлению пищи и подаче соответствующих напитков в барах по продаже прохладительных напитков, киосках по продаже жареной рыбы и картофеля, заведениях быстрого обслуживания без сидячих мест, заведениях по торговле пищей на вынос и т.д.;</v>
          </cell>
        </row>
        <row r="20038">
          <cell r="C20038" t="str">
            <v>- услуги, предоставляемые заведениями типа кафе-мороженое и кондитерскими;</v>
          </cell>
        </row>
        <row r="20039">
          <cell r="C20039" t="str">
            <v>- услуги по предоставлению блюд и закусок, приготовленных на месте и выдаваемых через торговые автоматы;</v>
          </cell>
        </row>
        <row r="20040">
          <cell r="C20040" t="str">
            <v>- услуги по обеспечению питанием с использованием средств передвижения;</v>
          </cell>
        </row>
        <row r="20041">
          <cell r="C20041" t="str">
            <v>- приготовление и подачу блюд и напитков для потребления на месте с машин или тележек</v>
          </cell>
        </row>
        <row r="20042">
          <cell r="C20042" t="str">
            <v>Данные услуги предоставляются без мест для сидения и услуг официанта</v>
          </cell>
        </row>
        <row r="20043">
          <cell r="B20043" t="str">
            <v>56.10.19.110</v>
          </cell>
          <cell r="C20043" t="str">
            <v>Услуги по обеспечению питанием без предоставления мест для сидения</v>
          </cell>
        </row>
        <row r="20044">
          <cell r="B20044" t="str">
            <v>56.10.19.111</v>
          </cell>
          <cell r="C20044" t="str">
            <v>Услуги закусочных без предоставления мест для сидения</v>
          </cell>
        </row>
        <row r="20045">
          <cell r="B20045" t="str">
            <v>56.10.19.112</v>
          </cell>
          <cell r="C20045" t="str">
            <v>Услуги буфетов без предоставления мест для сидения</v>
          </cell>
        </row>
        <row r="20046">
          <cell r="B20046" t="str">
            <v>56.10.19.119</v>
          </cell>
          <cell r="C20046" t="str">
            <v>Услуги прочих предприятий быстрого питания без предоставления мест для сидения</v>
          </cell>
        </row>
        <row r="20047">
          <cell r="B20047" t="str">
            <v>56.10.19.120</v>
          </cell>
          <cell r="C20047" t="str">
            <v>Услуги, предоставляемые заведениями типа кафе-мороженое и кондитерскими</v>
          </cell>
        </row>
        <row r="20048">
          <cell r="B20048" t="str">
            <v>56.10.19.130</v>
          </cell>
          <cell r="C20048" t="str">
            <v>Услуги по предоставлению блюд и закусок, приготовленных на месте и выдаваемых через торговые автоматы</v>
          </cell>
        </row>
        <row r="20049">
          <cell r="B20049" t="str">
            <v>56.10.19.140</v>
          </cell>
          <cell r="C20049" t="str">
            <v>Услуги по обеспечению питанием с использованием средств передвижения, приготовление и подача блюд и напитков для потребления на месте с машин или тележек</v>
          </cell>
        </row>
        <row r="20050">
          <cell r="B20050" t="str">
            <v>56.2</v>
          </cell>
          <cell r="C20050" t="str">
            <v>Услуги по поставке продукции общественного питания и обслуживанию торжественных мероприятий и прочие услуги по обеспечению питанием</v>
          </cell>
        </row>
        <row r="20051">
          <cell r="B20051" t="str">
            <v>56.21</v>
          </cell>
          <cell r="C20051" t="str">
            <v>Услуги по поставке продукции общественного питания и обслуживанию торжественных мероприятий</v>
          </cell>
        </row>
        <row r="20052">
          <cell r="B20052" t="str">
            <v>56.21.1</v>
          </cell>
          <cell r="C20052" t="str">
            <v>Услуги по поставке продукции общественного питания и обслуживанию торжественных мероприятий</v>
          </cell>
        </row>
        <row r="20053">
          <cell r="B20053" t="str">
            <v>56.21.11</v>
          </cell>
          <cell r="C20053" t="str">
            <v>Услуги по поставке продукции общественного питания и обслуживанию торжественных мероприятий для частных домашних хозяйств</v>
          </cell>
        </row>
        <row r="20054">
          <cell r="C20054" t="str">
            <v>Эта группировка включает:</v>
          </cell>
        </row>
        <row r="20055">
          <cell r="C20055" t="str">
            <v>- услуги по приготовлению и поставке блюд на основе договорных соглашений, когда услуги предоставляются частному лицу/домашнему хозяйству на месте, указанном заказчиком, для конкретного мероприятия</v>
          </cell>
        </row>
        <row r="20056">
          <cell r="B20056" t="str">
            <v>56.21.11.000</v>
          </cell>
          <cell r="C20056" t="str">
            <v>Услуги по поставке продукции общественного питания и обслуживанию торжественных мероприятий для частных домашних хозяйств</v>
          </cell>
        </row>
        <row r="20057">
          <cell r="B20057" t="str">
            <v>56.21.19</v>
          </cell>
          <cell r="C20057" t="str">
            <v>Услуги по поставке продукции общественного питания и обслуживанию торжественных мероприятий прочие</v>
          </cell>
        </row>
        <row r="20058">
          <cell r="C20058" t="str">
            <v>Эта группировка включает:</v>
          </cell>
        </row>
        <row r="20059">
          <cell r="C20059" t="str">
            <v>- прочие услуги по приготовлению и поставке блюд на основе договорных соглашений с заказчиком, предоставляемые в помещениях учреждений, правительственных, коммерческих, промышленных, или жилых помещениях, или на месте(ах), указанном(ых) заказчиком, для конкретного мероприятия</v>
          </cell>
        </row>
        <row r="20060">
          <cell r="B20060" t="str">
            <v>56.21.19.000</v>
          </cell>
          <cell r="C20060" t="str">
            <v>Услуги по поставке продукции общественного питания и обслуживанию торжественных мероприятий прочие</v>
          </cell>
        </row>
        <row r="20061">
          <cell r="B20061" t="str">
            <v>56.29</v>
          </cell>
          <cell r="C20061" t="str">
            <v>Услуги по обеспечению питанием прочие</v>
          </cell>
        </row>
        <row r="20062">
          <cell r="B20062" t="str">
            <v>56.29.1</v>
          </cell>
          <cell r="C20062" t="str">
            <v>Услуги по обеспечению питанием, осуществляемые по договору</v>
          </cell>
        </row>
        <row r="20063">
          <cell r="B20063" t="str">
            <v>56.29.11</v>
          </cell>
          <cell r="C20063" t="str">
            <v>Услуги по обеспечению питанием, осуществляемые по договору и предоставляемые транспортным предприятиям</v>
          </cell>
        </row>
        <row r="20064">
          <cell r="C20064" t="str">
            <v>Эта группировка включает:</v>
          </cell>
        </row>
        <row r="20065">
          <cell r="C20065" t="str">
            <v>- услуги по приготовлению и поставке питания, предоставляемые на основе договорных соглашений авиакомпаниям и прочим транспортным предприятиям</v>
          </cell>
        </row>
        <row r="20066">
          <cell r="B20066" t="str">
            <v>56.29.11.000</v>
          </cell>
          <cell r="C20066" t="str">
            <v>Услуги по обеспечению питанием, осуществляемые по договору и предоставляемые транспортным предприятиям</v>
          </cell>
        </row>
        <row r="20067">
          <cell r="B20067" t="str">
            <v>56.29.19</v>
          </cell>
          <cell r="C20067" t="str">
            <v>Услуги по обеспечению питанием, осуществляемые по договору, прочие</v>
          </cell>
        </row>
        <row r="20068">
          <cell r="C20068" t="str">
            <v>Эта группировка включает:</v>
          </cell>
        </row>
        <row r="20069">
          <cell r="C20069" t="str">
            <v>- услуги по приготовлению и поставке питания, предоставляемые на основе договорных соглашений с заказчиком на определенный период времени, например концессии на обеспечение питанием во время спортивных мероприятий и т.п.</v>
          </cell>
        </row>
        <row r="20070">
          <cell r="C20070" t="str">
            <v>Эта группировка не включает:</v>
          </cell>
        </row>
        <row r="20071">
          <cell r="C20071" t="str">
            <v>- услуги столовых, см. 56.29.20</v>
          </cell>
        </row>
        <row r="20072">
          <cell r="B20072" t="str">
            <v>56.29.19.000</v>
          </cell>
          <cell r="C20072" t="str">
            <v>Услуги по обеспечению питанием, осуществляемые по договору, прочие</v>
          </cell>
        </row>
        <row r="20073">
          <cell r="B20073" t="str">
            <v>56.29.2</v>
          </cell>
          <cell r="C20073" t="str">
            <v>Услуги столовых</v>
          </cell>
        </row>
        <row r="20074">
          <cell r="B20074" t="str">
            <v>56.29.20</v>
          </cell>
          <cell r="C20074" t="str">
            <v>Услуги столовых</v>
          </cell>
        </row>
        <row r="20075">
          <cell r="C20075" t="str">
            <v>Эта группировка включает:</v>
          </cell>
        </row>
        <row r="20076">
          <cell r="C20076" t="str">
            <v>- услуги по обеспечению питанием на основе концессии, т.е. услуги по текущему обслуживанию, предоставляемые операторами предприятий общественного питания, таких как столовые и кафетерии;</v>
          </cell>
        </row>
        <row r="20077">
          <cell r="C20077" t="str">
            <v>- услуги по предоставлению блюд и напитков, обычно по сниженной цене, для четко определенных групп лиц, главным образом связанных отношениями профессионального характера, такими местами как спортивные, заводские или учрежденческие столовые, школьные столовые и кухни;</v>
          </cell>
        </row>
        <row r="20078">
          <cell r="C20078" t="str">
            <v>- услуги университетских столовых, офицерских и солдатских столовых для военнослужащих и т.п.</v>
          </cell>
        </row>
        <row r="20079">
          <cell r="B20079" t="str">
            <v>56.29.20.110</v>
          </cell>
          <cell r="C20079" t="str">
            <v>Услуги столовых для рабочих и служащих</v>
          </cell>
        </row>
        <row r="20080">
          <cell r="B20080" t="str">
            <v>56.29.20.120</v>
          </cell>
          <cell r="C20080" t="str">
            <v>Услуги школьных столовых и кухонь</v>
          </cell>
        </row>
        <row r="20081">
          <cell r="B20081" t="str">
            <v>56.29.20.130</v>
          </cell>
          <cell r="C20081" t="str">
            <v>Услуги столовых для студентов учебных заведений</v>
          </cell>
        </row>
        <row r="20082">
          <cell r="B20082" t="str">
            <v>56.29.20.140</v>
          </cell>
          <cell r="C20082" t="str">
            <v>Услуги столовых для личного состава вооруженных сил</v>
          </cell>
        </row>
        <row r="20083">
          <cell r="B20083" t="str">
            <v>56.29.20.190</v>
          </cell>
          <cell r="C20083" t="str">
            <v>Услуги прочих столовых</v>
          </cell>
        </row>
        <row r="20084">
          <cell r="B20084" t="str">
            <v>56.3</v>
          </cell>
          <cell r="C20084" t="str">
            <v>Услуги по подаче напитков</v>
          </cell>
        </row>
        <row r="20085">
          <cell r="B20085" t="str">
            <v>56.30</v>
          </cell>
          <cell r="C20085" t="str">
            <v>Услуги по подаче напитков</v>
          </cell>
        </row>
        <row r="20086">
          <cell r="B20086" t="str">
            <v>56.30.1</v>
          </cell>
          <cell r="C20086" t="str">
            <v>Услуги по подаче напитков</v>
          </cell>
        </row>
        <row r="20087">
          <cell r="B20087" t="str">
            <v>56.30.10</v>
          </cell>
          <cell r="C20087" t="str">
            <v>Услуги по подаче напитков</v>
          </cell>
        </row>
        <row r="20088">
          <cell r="C20088" t="str">
            <v>Эта группировка включает:</v>
          </cell>
        </row>
        <row r="20089">
          <cell r="C20089" t="str">
            <v>- услуги по подаче напитков, главным образом алкогольных, предоставляемые барами, пивными залами, ночными клубами, дискотеками и аналогичными заведениями с развлекательной программой или без нее, предоставляемые барами, действующими в гостиницах или прочих местах временного проживания или в транспортных средствах, например в поездах или на борту судов</v>
          </cell>
        </row>
        <row r="20090">
          <cell r="C20090" t="str">
            <v>Эта группировка не включает:</v>
          </cell>
        </row>
        <row r="20091">
          <cell r="C20091" t="str">
            <v>- перепродажу упакованных/приготовленных напитков, см. 47.00.25, 47.00.26;</v>
          </cell>
        </row>
        <row r="20092">
          <cell r="C20092" t="str">
            <v>- розничную торговлю напитками через торговые автоматы, см. 47.00.26;</v>
          </cell>
        </row>
        <row r="20093">
          <cell r="C20093" t="str">
            <v>- услуги по подаче пищи и связанных с ней напитков, см. 56.10.1;</v>
          </cell>
        </row>
        <row r="20094">
          <cell r="C20094" t="str">
            <v>- услуги по предоставлению блюд, закусок и напитков, выдаваемых через торговые автоматы, но не приготовленных на месте, см. 47.00.1, 47.00.2;</v>
          </cell>
        </row>
        <row r="20095">
          <cell r="C20095" t="str">
            <v>- услуги, связанные с эксплуатацией дискотек и танцевальных площадок без подачи напитков, см. 93.29.19</v>
          </cell>
        </row>
        <row r="20096">
          <cell r="B20096" t="str">
            <v>56.30.10.110</v>
          </cell>
          <cell r="C20096" t="str">
            <v>Услуги баров</v>
          </cell>
        </row>
        <row r="20097">
          <cell r="B20097" t="str">
            <v>56.30.10.111</v>
          </cell>
          <cell r="C20097" t="str">
            <v>Услуги пивных баров</v>
          </cell>
        </row>
        <row r="20098">
          <cell r="B20098" t="str">
            <v>56.30.10.112</v>
          </cell>
          <cell r="C20098" t="str">
            <v>Услуги баров в ночных клубах, на дискотеках</v>
          </cell>
        </row>
        <row r="20099">
          <cell r="B20099" t="str">
            <v>56.30.10.113</v>
          </cell>
          <cell r="C20099" t="str">
            <v>Услуги баров в гостиницах и прочих местах для проживания</v>
          </cell>
        </row>
        <row r="20100">
          <cell r="B20100" t="str">
            <v>56.30.10.114</v>
          </cell>
          <cell r="C20100" t="str">
            <v>Услуги баров на транспортных средствах</v>
          </cell>
        </row>
        <row r="20101">
          <cell r="B20101" t="str">
            <v>56.30.10.190</v>
          </cell>
          <cell r="C20101" t="str">
            <v>Услуги прочих заведений по продаже напитков и организации их потребления на месте</v>
          </cell>
        </row>
        <row r="20102">
          <cell r="B20102" t="str">
            <v>РАЗДЕЛ J</v>
          </cell>
          <cell r="C20102" t="str">
            <v>УСЛУГИ В ОБЛАСТИ ИНФОРМАЦИИ И СВЯЗИ</v>
          </cell>
        </row>
        <row r="20103">
          <cell r="B20103" t="str">
            <v>58</v>
          </cell>
          <cell r="C20103" t="str">
            <v>Услуги издательские</v>
          </cell>
        </row>
        <row r="20104">
          <cell r="B20104" t="str">
            <v>58.1</v>
          </cell>
          <cell r="C20104" t="str">
            <v>Услуги по изданию книг, периодических изданий и прочие издательские услуги</v>
          </cell>
        </row>
        <row r="20105">
          <cell r="B20105" t="str">
            <v>58.11</v>
          </cell>
          <cell r="C20105" t="str">
            <v>Услуги по изданию книг</v>
          </cell>
        </row>
        <row r="20106">
          <cell r="B20106" t="str">
            <v>58.11.1</v>
          </cell>
          <cell r="C20106" t="str">
            <v>Книги печатные</v>
          </cell>
        </row>
        <row r="20107">
          <cell r="B20107" t="str">
            <v>58.11.11</v>
          </cell>
          <cell r="C20107" t="str">
            <v>Учебники печатные общеобразовательного назначения</v>
          </cell>
        </row>
        <row r="20108">
          <cell r="C20108" t="str">
            <v>Эта группировка включает:</v>
          </cell>
        </row>
        <row r="20109">
          <cell r="C20109" t="str">
            <v>- изданные издания, главным образом предназначенные для использования учениками, студентами и преподавателями в качестве учебного материала формальных учебных программ</v>
          </cell>
        </row>
        <row r="20110">
          <cell r="C20110" t="str">
            <v>Данные книги, как правило, содержат краткое изложение знаний и/или практические вопросы с текстом. Включены сборники упражнений, методические пособия для учителей и вспомогательные материалы, а также интерактивные материалы</v>
          </cell>
        </row>
        <row r="20111">
          <cell r="B20111" t="str">
            <v>58.11.11.000</v>
          </cell>
          <cell r="C20111" t="str">
            <v>Учебники печатные общеобразовательного назначения</v>
          </cell>
        </row>
        <row r="20112">
          <cell r="B20112" t="str">
            <v>58.11.12</v>
          </cell>
          <cell r="C20112" t="str">
            <v>Книги печатные профессиональные, технические и научные</v>
          </cell>
        </row>
        <row r="20113">
          <cell r="C20113" t="str">
            <v>Эта группировка включает:</v>
          </cell>
        </row>
        <row r="20114">
          <cell r="C20114" t="str">
            <v>- специализированные издания, содержащие исследовательские, передовые знания и/или информацию, предназначенную академическому и исследовательскому сообществу, или используемые лицами в определенной профессиональной практике, например юристами, врачами, электриками, бухгалтерами, бизнес-профессионалами или компьютерными специалистами</v>
          </cell>
        </row>
        <row r="20115">
          <cell r="B20115" t="str">
            <v>58.11.12.000</v>
          </cell>
          <cell r="C20115" t="str">
            <v>Книги печатные профессиональные, технические и научные</v>
          </cell>
        </row>
        <row r="20116">
          <cell r="B20116" t="str">
            <v>58.11.13</v>
          </cell>
          <cell r="C20116" t="str">
            <v>Книги печатные для детей</v>
          </cell>
        </row>
        <row r="20117">
          <cell r="C20117" t="str">
            <v>Эта группировка включает:</v>
          </cell>
        </row>
        <row r="20118">
          <cell r="C20118" t="str">
            <v>- издания, изданные для детей, включая книги-картинки и книги, не предназначенные для использования в качестве учебников, такие как художественные произведения и документальная литература;</v>
          </cell>
        </row>
        <row r="20119">
          <cell r="C20119" t="str">
            <v>- справочники;</v>
          </cell>
        </row>
        <row r="20120">
          <cell r="C20120" t="str">
            <v>- комбинированные комплекты книг и игрушек;</v>
          </cell>
        </row>
        <row r="20121">
          <cell r="C20121" t="str">
            <v>- "говорящие" книги;</v>
          </cell>
        </row>
        <row r="20122">
          <cell r="C20122" t="str">
            <v>- книжки-раскраски</v>
          </cell>
        </row>
        <row r="20123">
          <cell r="C20123" t="str">
            <v>Эта группировка не включает:</v>
          </cell>
        </row>
        <row r="20124">
          <cell r="C20124" t="str">
            <v>- книжки с наклейками, см. 58.19.19</v>
          </cell>
        </row>
        <row r="20125">
          <cell r="B20125" t="str">
            <v>58.11.13.000</v>
          </cell>
          <cell r="C20125" t="str">
            <v>Книги печатные для детей</v>
          </cell>
        </row>
        <row r="20126">
          <cell r="B20126" t="str">
            <v>58.11.14</v>
          </cell>
          <cell r="C20126" t="str">
            <v>Словари и энциклопедии печатные</v>
          </cell>
        </row>
        <row r="20127">
          <cell r="C20127" t="str">
            <v>Эта группировка включает:</v>
          </cell>
        </row>
        <row r="20128">
          <cell r="C20128" t="str">
            <v>- изданные издания общего справочного назначения, предназначенные для общества в целом: словари энциклопедии, тезаурусы, серийные выпуски таких изданий</v>
          </cell>
        </row>
        <row r="20129">
          <cell r="C20129" t="str">
            <v>Эта группировка не включает:</v>
          </cell>
        </row>
        <row r="20130">
          <cell r="C20130" t="str">
            <v>- атласы и прочие книги с картами, см. 58.11.15</v>
          </cell>
        </row>
        <row r="20131">
          <cell r="B20131" t="str">
            <v>58.11.14.000</v>
          </cell>
          <cell r="C20131" t="str">
            <v>Словари и энциклопедии печатные</v>
          </cell>
        </row>
        <row r="20132">
          <cell r="B20132" t="str">
            <v>58.11.15</v>
          </cell>
          <cell r="C20132" t="str">
            <v>Атласы и прочие книги с картами печатные</v>
          </cell>
        </row>
        <row r="20133">
          <cell r="B20133" t="str">
            <v>58.11.15.000</v>
          </cell>
          <cell r="C20133" t="str">
            <v>Атласы и прочие книги с картами печатные</v>
          </cell>
        </row>
        <row r="20134">
          <cell r="B20134" t="str">
            <v>58.11.16</v>
          </cell>
          <cell r="C20134" t="str">
            <v>Карты и гидрографические или аналогичные схемы печатные, не в виде книги</v>
          </cell>
        </row>
        <row r="20135">
          <cell r="C20135" t="str">
            <v>Эта группировка не включает:</v>
          </cell>
        </row>
        <row r="20136">
          <cell r="C20136" t="str">
            <v>- глобусы, см. 32.99.59</v>
          </cell>
        </row>
        <row r="20137">
          <cell r="B20137" t="str">
            <v>58.11.16.000</v>
          </cell>
          <cell r="C20137" t="str">
            <v>Карты и гидрографические или аналогичные схемы печатные, не в виде книги</v>
          </cell>
        </row>
        <row r="20138">
          <cell r="B20138" t="str">
            <v>58.11.19</v>
          </cell>
          <cell r="C20138" t="str">
            <v>Книги, брошюры, листовки печатные прочие и подобные печатные материалы</v>
          </cell>
        </row>
        <row r="20139">
          <cell r="C20139" t="str">
            <v>Эта группировка включает:</v>
          </cell>
        </row>
        <row r="20140">
          <cell r="C20140" t="str">
            <v>- книги общего интереса, издаваемые для потребления обществом в целом</v>
          </cell>
        </row>
        <row r="20141">
          <cell r="C20141" t="str">
            <v>Включены художественные произведения и документальная литература; произведения поэзии и драматургии; книги религиозного содержания, библии и псалтыри; произведения нехудожественной литературы, такие как исторические и политические книги, биографии, книги по домоводству и садоводству, рукоделию, кулинарии, путеводители и т.д.</v>
          </cell>
        </row>
        <row r="20142">
          <cell r="C20142" t="str">
            <v>Эта группировка не включает:</v>
          </cell>
        </row>
        <row r="20143">
          <cell r="C20143" t="str">
            <v>- аудиокниги, 58.11.20</v>
          </cell>
        </row>
        <row r="20144">
          <cell r="B20144" t="str">
            <v>58.11.19.000</v>
          </cell>
          <cell r="C20144" t="str">
            <v>Книги, брошюры, листовки печатные прочие и подобные печатные материалы</v>
          </cell>
        </row>
        <row r="20145">
          <cell r="B20145" t="str">
            <v>58.11.2</v>
          </cell>
          <cell r="C20145" t="str">
            <v>Книги на дисках, лентах или прочих физических носителях</v>
          </cell>
        </row>
        <row r="20146">
          <cell r="B20146" t="str">
            <v>58.11.20</v>
          </cell>
          <cell r="C20146" t="str">
            <v>Книги на дисках, лентах или прочих физических носителях</v>
          </cell>
        </row>
        <row r="20147">
          <cell r="C20147" t="str">
            <v>Эта группировка включает:</v>
          </cell>
        </row>
        <row r="20148">
          <cell r="C20148" t="str">
            <v>- физические носители (компакт-диски, ленты и т.п.) с записанными аудиокнигами, т.е. аудиозаписями лица, читающего текст книги;</v>
          </cell>
        </row>
        <row r="20149">
          <cell r="C20149" t="str">
            <v>- физические носители (компакт-диски, дискеты, микрофильмы, микрофиши и т.п.) с незвуковыми записями текстовых материалов из периодических изданий, учебников, справочников и прочих источников</v>
          </cell>
        </row>
        <row r="20150">
          <cell r="B20150" t="str">
            <v>58.11.20.110</v>
          </cell>
          <cell r="C20150" t="str">
            <v>Книги для детей на дисках, лентах или прочих физических носителях</v>
          </cell>
        </row>
        <row r="20151">
          <cell r="B20151" t="str">
            <v>58.11.20.190</v>
          </cell>
          <cell r="C20151" t="str">
            <v>Книги прочие на дисках, лентах или прочих физических носителях</v>
          </cell>
        </row>
        <row r="20152">
          <cell r="B20152" t="str">
            <v>58.11.3</v>
          </cell>
          <cell r="C20152" t="str">
            <v>Книги электронные</v>
          </cell>
        </row>
        <row r="20153">
          <cell r="B20153" t="str">
            <v>58.11.30</v>
          </cell>
          <cell r="C20153" t="str">
            <v>Книги электронные</v>
          </cell>
        </row>
        <row r="20154">
          <cell r="C20154" t="str">
            <v>Эта группировка включает:</v>
          </cell>
        </row>
        <row r="20155">
          <cell r="C20155" t="str">
            <v>- электронные книги, включая школьные учебники, справочники общего назначения, такие как атласы, и прочие книги карт или схем, словари и энциклопедии</v>
          </cell>
        </row>
        <row r="20156">
          <cell r="B20156" t="str">
            <v>58.11.30.110</v>
          </cell>
          <cell r="C20156" t="str">
            <v>Учебники общеобразовательного назначения в электронной форме</v>
          </cell>
        </row>
        <row r="20157">
          <cell r="B20157" t="str">
            <v>58.11.30.120</v>
          </cell>
          <cell r="C20157" t="str">
            <v>Книги профессиональные, технические и научные в электронной форме</v>
          </cell>
        </row>
        <row r="20158">
          <cell r="B20158" t="str">
            <v>58.11.30.130</v>
          </cell>
          <cell r="C20158" t="str">
            <v>Книги для детей в электронной форме</v>
          </cell>
        </row>
        <row r="20159">
          <cell r="B20159" t="str">
            <v>58.11.30.140</v>
          </cell>
          <cell r="C20159" t="str">
            <v>Словари и энциклопедии в электронной форме</v>
          </cell>
        </row>
        <row r="20160">
          <cell r="B20160" t="str">
            <v>58.11.30.150</v>
          </cell>
          <cell r="C20160" t="str">
            <v>Атласы и прочие книги с картами в электронной форме</v>
          </cell>
        </row>
        <row r="20161">
          <cell r="B20161" t="str">
            <v>58.11.30.160</v>
          </cell>
          <cell r="C20161" t="str">
            <v>Карты и гидрографические или аналогичные схемы в электронной форме</v>
          </cell>
        </row>
        <row r="20162">
          <cell r="B20162" t="str">
            <v>58.11.30.190</v>
          </cell>
          <cell r="C20162" t="str">
            <v>Книги, брошюры, листовки печатные прочие и подобные материалы в электронной форме</v>
          </cell>
        </row>
        <row r="20163">
          <cell r="B20163" t="str">
            <v>58.11.4</v>
          </cell>
          <cell r="C20163" t="str">
            <v>Место для рекламы в книгах</v>
          </cell>
        </row>
        <row r="20164">
          <cell r="B20164" t="str">
            <v>58.11.41</v>
          </cell>
          <cell r="C20164" t="str">
            <v>Место для рекламы в печатных книгах</v>
          </cell>
        </row>
        <row r="20165">
          <cell r="B20165" t="str">
            <v>58.11.41.000</v>
          </cell>
          <cell r="C20165" t="str">
            <v>Место для рекламы в печатных книгах</v>
          </cell>
        </row>
        <row r="20166">
          <cell r="B20166" t="str">
            <v>58.11.42</v>
          </cell>
          <cell r="C20166" t="str">
            <v>Место для рекламы в электронных книгах</v>
          </cell>
        </row>
        <row r="20167">
          <cell r="B20167" t="str">
            <v>58.11.42.000</v>
          </cell>
          <cell r="C20167" t="str">
            <v>Место для рекламы в электронных книгах</v>
          </cell>
        </row>
        <row r="20168">
          <cell r="B20168" t="str">
            <v>58.11.5</v>
          </cell>
          <cell r="C20168" t="str">
            <v>Услуги по изданию книг за вознаграждение или на договорной основе</v>
          </cell>
        </row>
        <row r="20169">
          <cell r="B20169" t="str">
            <v>58.11.50</v>
          </cell>
          <cell r="C20169" t="str">
            <v>Услуги по изданию книг за вознаграждение или на договорной основе</v>
          </cell>
        </row>
        <row r="20170">
          <cell r="B20170" t="str">
            <v>58.11.50.000</v>
          </cell>
          <cell r="C20170" t="str">
            <v>Услуги по изданию книг за вознаграждение или на договорной основе</v>
          </cell>
        </row>
        <row r="20171">
          <cell r="B20171" t="str">
            <v>58.11.6</v>
          </cell>
          <cell r="C20171" t="str">
            <v>Услуги по предоставлению лицензий на использование книг</v>
          </cell>
        </row>
        <row r="20172">
          <cell r="B20172" t="str">
            <v>58.11.60</v>
          </cell>
          <cell r="C20172" t="str">
            <v>Услуги по предоставлению лицензий на использование книг</v>
          </cell>
        </row>
        <row r="20173">
          <cell r="C20173" t="str">
            <v>Эта группировка включает:</v>
          </cell>
        </row>
        <row r="20174">
          <cell r="C20174" t="str">
            <v>- услуги по предоставлению лицензий на право воспроизводить, распространять или использовать литературные оригиналы, такие как книги, брошюры, листовки, карты и т.п.</v>
          </cell>
        </row>
        <row r="20175">
          <cell r="C20175" t="str">
            <v>Эта группировка не включает:</v>
          </cell>
        </row>
        <row r="20176">
          <cell r="C20176" t="str">
            <v>- прокат книг, см. 77.29.19</v>
          </cell>
        </row>
        <row r="20177">
          <cell r="B20177" t="str">
            <v>58.11.60.000</v>
          </cell>
          <cell r="C20177" t="str">
            <v>Услуги по предоставлению лицензий на использование книг</v>
          </cell>
        </row>
        <row r="20178">
          <cell r="B20178" t="str">
            <v>58.12</v>
          </cell>
          <cell r="C20178" t="str">
            <v>Услуги по изданию адресных справочников и списков адресатов</v>
          </cell>
        </row>
        <row r="20179">
          <cell r="B20179" t="str">
            <v>58.12.1</v>
          </cell>
          <cell r="C20179" t="str">
            <v>Справочники адресные и списки адресатов, печатные или на физических носителях</v>
          </cell>
        </row>
        <row r="20180">
          <cell r="B20180" t="str">
            <v>58.12.10</v>
          </cell>
          <cell r="C20180" t="str">
            <v>Справочники адресные и списки адресатов, печатные или на физических носителях</v>
          </cell>
        </row>
        <row r="20181">
          <cell r="C20181" t="str">
            <v>Эта группировка включает:</v>
          </cell>
        </row>
        <row r="20182">
          <cell r="C20182" t="str">
            <v>- издания сборников систематически организованной контактной информации</v>
          </cell>
        </row>
        <row r="20183">
          <cell r="C20183" t="str">
            <v>Часто включены описательные данные о лицах, организациях, публикациях или прочих единицах</v>
          </cell>
        </row>
        <row r="20184">
          <cell r="C20184" t="str">
            <v>Это, например, могут быть телефонные справочники, справочники о фирмах, муниципальные и городские справочники</v>
          </cell>
        </row>
        <row r="20185">
          <cell r="C20185" t="str">
            <v>Эта группировка не включает:</v>
          </cell>
        </row>
        <row r="20186">
          <cell r="C20186" t="str">
            <v>- оригинальные сборники списков адресатов, см. 63.99.20</v>
          </cell>
        </row>
        <row r="20187">
          <cell r="B20187" t="str">
            <v>58.12.10.000</v>
          </cell>
          <cell r="C20187" t="str">
            <v>Справочники адресные и списки адресатов, печатные или на физических носителях</v>
          </cell>
        </row>
        <row r="20188">
          <cell r="B20188" t="str">
            <v>58.12.2</v>
          </cell>
          <cell r="C20188" t="str">
            <v>Справочники адресные и списки адресатов электронные</v>
          </cell>
        </row>
        <row r="20189">
          <cell r="B20189" t="str">
            <v>58.12.20</v>
          </cell>
          <cell r="C20189" t="str">
            <v>Справочники адресные и списки адресатов электронные</v>
          </cell>
        </row>
        <row r="20190">
          <cell r="C20190" t="str">
            <v>Эта группировка включает:</v>
          </cell>
        </row>
        <row r="20191">
          <cell r="C20191" t="str">
            <v>- услуги по предоставлению сборников систематически организованной контактной информации в режиме on-line</v>
          </cell>
        </row>
        <row r="20192">
          <cell r="C20192" t="str">
            <v>Часто включены описательные данные о лицах, организациях, публикациях или прочих единицах. Это, например, могут быть телефонные справочники, справочники о фирмах, муниципальные и городские справочники</v>
          </cell>
        </row>
        <row r="20193">
          <cell r="B20193" t="str">
            <v>58.12.20.000</v>
          </cell>
          <cell r="C20193" t="str">
            <v>Справочники адресные и списки адресатов электронные</v>
          </cell>
        </row>
        <row r="20194">
          <cell r="B20194" t="str">
            <v>58.12.3</v>
          </cell>
          <cell r="C20194" t="str">
            <v>Услуги по предоставлению лицензий на право использования адресных справочников и списков адресатов</v>
          </cell>
        </row>
        <row r="20195">
          <cell r="B20195" t="str">
            <v>58.12.30</v>
          </cell>
          <cell r="C20195" t="str">
            <v>Услуги по предоставлению лицензий на право использования адресных справочников и списков адресатов</v>
          </cell>
        </row>
        <row r="20196">
          <cell r="B20196" t="str">
            <v>58.12.30.000</v>
          </cell>
          <cell r="C20196" t="str">
            <v>Услуги по предоставлению лицензий на право использования адресных справочников и списков адресатов</v>
          </cell>
        </row>
        <row r="20197">
          <cell r="B20197" t="str">
            <v>58.13</v>
          </cell>
          <cell r="C20197" t="str">
            <v>Услуги по изданию газет</v>
          </cell>
        </row>
        <row r="20198">
          <cell r="B20198" t="str">
            <v>58.13.1</v>
          </cell>
          <cell r="C20198" t="str">
            <v>Газеты печатные</v>
          </cell>
        </row>
        <row r="20199">
          <cell r="B20199" t="str">
            <v>58.13.10</v>
          </cell>
          <cell r="C20199" t="str">
            <v>Газеты печатные</v>
          </cell>
        </row>
        <row r="20200">
          <cell r="C20200" t="str">
            <v>Эта группировка включает:</v>
          </cell>
        </row>
        <row r="20201">
          <cell r="C20201" t="str">
            <v>- газеты, издаваемые не реже четырех раз в неделю, охватывающие многочисленные темы с целью привлечения широкой аудитории;</v>
          </cell>
        </row>
        <row r="20202">
          <cell r="C20202" t="str">
            <v>- рекламные газеты, издаваемые не реже четырех раз в неделю</v>
          </cell>
        </row>
        <row r="20203">
          <cell r="B20203" t="str">
            <v>58.13.10.000</v>
          </cell>
          <cell r="C20203" t="str">
            <v>Газеты печатные</v>
          </cell>
        </row>
        <row r="20204">
          <cell r="B20204" t="str">
            <v>58.13.2</v>
          </cell>
          <cell r="C20204" t="str">
            <v>Газеты электронные</v>
          </cell>
        </row>
        <row r="20205">
          <cell r="B20205" t="str">
            <v>58.13.20</v>
          </cell>
          <cell r="C20205" t="str">
            <v>Газеты электронные</v>
          </cell>
        </row>
        <row r="20206">
          <cell r="C20206" t="str">
            <v>Эта группировка включает:</v>
          </cell>
        </row>
        <row r="20207">
          <cell r="C20207" t="str">
            <v>- электронные газеты, выпускаемые в информационно-коммуникационной сети Интернет, основное содержание которых обновляется не реже четырех раз в неделю через фиксированные интервалы времени, обычно ежедневно; подписные или нет части газет, такие как заголовки, высылаемые по электронной почте ежедневно или чаще</v>
          </cell>
        </row>
        <row r="20208">
          <cell r="C20208" t="str">
            <v>Эта группировка не включает:</v>
          </cell>
        </row>
        <row r="20209">
          <cell r="C20209" t="str">
            <v>- цифровые архивы, см. 91.01.12</v>
          </cell>
        </row>
        <row r="20210">
          <cell r="B20210" t="str">
            <v>58.13.20.000</v>
          </cell>
          <cell r="C20210" t="str">
            <v>Газеты электронные</v>
          </cell>
        </row>
        <row r="20211">
          <cell r="B20211" t="str">
            <v>58.13.3</v>
          </cell>
          <cell r="C20211" t="str">
            <v>Место для рекламы в газетах</v>
          </cell>
        </row>
        <row r="20212">
          <cell r="B20212" t="str">
            <v>58.13.31</v>
          </cell>
          <cell r="C20212" t="str">
            <v>Место для рекламы в печатных газетах</v>
          </cell>
        </row>
        <row r="20213">
          <cell r="B20213" t="str">
            <v>58.13.31.000</v>
          </cell>
          <cell r="C20213" t="str">
            <v>Место для рекламы в печатных газетах</v>
          </cell>
        </row>
        <row r="20214">
          <cell r="B20214" t="str">
            <v>58.13.32</v>
          </cell>
          <cell r="C20214" t="str">
            <v>Место для рекламы в электронных газетах</v>
          </cell>
        </row>
        <row r="20215">
          <cell r="B20215" t="str">
            <v>58.13.32.000</v>
          </cell>
          <cell r="C20215" t="str">
            <v>Место для рекламы в электронных газетах</v>
          </cell>
        </row>
        <row r="20216">
          <cell r="B20216" t="str">
            <v>58.14</v>
          </cell>
          <cell r="C20216" t="str">
            <v>Услуги по изданию журналов и периодических изданий</v>
          </cell>
        </row>
        <row r="20217">
          <cell r="C20217" t="str">
            <v>Эта группировка включает:</v>
          </cell>
        </row>
        <row r="20218">
          <cell r="C20218" t="str">
            <v>- газеты, журналы и периодические издания, издаваемые реже четырех раз в неделю</v>
          </cell>
        </row>
        <row r="20219">
          <cell r="C20219" t="str">
            <v>Эта группировка не включает:</v>
          </cell>
        </row>
        <row r="20220">
          <cell r="C20220" t="str">
            <v>- газеты и периодические издания, издаваемые не реже четырех раз в неделю, см. 58.13</v>
          </cell>
        </row>
        <row r="20221">
          <cell r="B20221" t="str">
            <v>58.14.1</v>
          </cell>
          <cell r="C20221" t="str">
            <v>Журналы и периодические издания печатные</v>
          </cell>
        </row>
        <row r="20222">
          <cell r="C20222" t="str">
            <v>Эта группировка не включает:</v>
          </cell>
        </row>
        <row r="20223">
          <cell r="C20223" t="str">
            <v>- электронные периодические издания, см. 58.14.20</v>
          </cell>
        </row>
        <row r="20224">
          <cell r="B20224" t="str">
            <v>58.14.11</v>
          </cell>
          <cell r="C20224" t="str">
            <v>Журналы печатные и периодические издания общего интереса</v>
          </cell>
        </row>
        <row r="20225">
          <cell r="C20225" t="str">
            <v>Эта группировка включает:</v>
          </cell>
        </row>
        <row r="20226">
          <cell r="C20226" t="str">
            <v>- периодические издания, охватывающие многочисленные темы общего интереса, предназначенные для привлечения широкой аудитории</v>
          </cell>
        </row>
        <row r="20227">
          <cell r="C20227" t="str">
            <v>Это, например, новости общего характера, новости бизнеса, темы, связанные с личными финансами, темы общего интереса (включая статьи, фотографии и т.д.)</v>
          </cell>
        </row>
        <row r="20228">
          <cell r="B20228" t="str">
            <v>58.14.11.110</v>
          </cell>
          <cell r="C20228" t="str">
            <v>Журналы печатные для детей</v>
          </cell>
        </row>
        <row r="20229">
          <cell r="B20229" t="str">
            <v>58.14.11.190</v>
          </cell>
          <cell r="C20229" t="str">
            <v>Журналы печатные и периодические издания общего интереса прочие</v>
          </cell>
        </row>
        <row r="20230">
          <cell r="B20230" t="str">
            <v>58.14.12</v>
          </cell>
          <cell r="C20230" t="str">
            <v>Бизнес-журналы, профессиональные и академические журналы и периодические издания</v>
          </cell>
        </row>
        <row r="20231">
          <cell r="B20231" t="str">
            <v>58.14.12.000</v>
          </cell>
          <cell r="C20231" t="str">
            <v>Бизнес-журналы, профессиональные и академические журналы и периодические издания</v>
          </cell>
        </row>
        <row r="20232">
          <cell r="B20232" t="str">
            <v>58.14.19</v>
          </cell>
          <cell r="C20232" t="str">
            <v>Журналы печатные прочие и периодические издания</v>
          </cell>
        </row>
        <row r="20233">
          <cell r="B20233" t="str">
            <v>58.14.19.000</v>
          </cell>
          <cell r="C20233" t="str">
            <v>Журналы печатные прочие и периодические издания</v>
          </cell>
        </row>
        <row r="20234">
          <cell r="B20234" t="str">
            <v>58.14.2</v>
          </cell>
          <cell r="C20234" t="str">
            <v>Журналы и периодические издания электронные</v>
          </cell>
        </row>
        <row r="20235">
          <cell r="B20235" t="str">
            <v>58.14.20</v>
          </cell>
          <cell r="C20235" t="str">
            <v>Журналы и периодические издания электронные</v>
          </cell>
        </row>
        <row r="20236">
          <cell r="C20236" t="str">
            <v>Эта группировка включает:</v>
          </cell>
        </row>
        <row r="20237">
          <cell r="C20237" t="str">
            <v>- предоставление услуг журналов и прочих периодических изданий, выпускаемых в информационно-коммуникационной сети Интернет, основное содержание которых обновляется реже четырех раз в неделю через фиксированные интервалы времени, обычно еженедельно или ежемесячно, в режиме on-line; подписных или нет;</v>
          </cell>
        </row>
        <row r="20238">
          <cell r="C20238" t="str">
            <v>- части периодических изданий, например заголовки, регулярно высылаемые по электронной почте</v>
          </cell>
        </row>
        <row r="20239">
          <cell r="C20239" t="str">
            <v>Эта группировка не включает:</v>
          </cell>
        </row>
        <row r="20240">
          <cell r="C20240" t="str">
            <v>- цифровые архивы, см. 91.01.12</v>
          </cell>
        </row>
        <row r="20241">
          <cell r="B20241" t="str">
            <v>58.14.20.000</v>
          </cell>
          <cell r="C20241" t="str">
            <v>Журналы и периодические издания электронные</v>
          </cell>
        </row>
        <row r="20242">
          <cell r="B20242" t="str">
            <v>58.14.3</v>
          </cell>
          <cell r="C20242" t="str">
            <v>Место для рекламы в журналах и периодических изданиях</v>
          </cell>
        </row>
        <row r="20243">
          <cell r="B20243" t="str">
            <v>58.14.31</v>
          </cell>
          <cell r="C20243" t="str">
            <v>Место для рекламы в печатных журналах и периодических изданиях</v>
          </cell>
        </row>
        <row r="20244">
          <cell r="B20244" t="str">
            <v>58.14.31.000</v>
          </cell>
          <cell r="C20244" t="str">
            <v>Место для рекламы в печатных журналах и периодических изданиях</v>
          </cell>
        </row>
        <row r="20245">
          <cell r="B20245" t="str">
            <v>58.14.32</v>
          </cell>
          <cell r="C20245" t="str">
            <v>Место для рекламы в электронных журналах и периодических изданиях</v>
          </cell>
        </row>
        <row r="20246">
          <cell r="B20246" t="str">
            <v>58.14.32.000</v>
          </cell>
          <cell r="C20246" t="str">
            <v>Место для рекламы в электронных журналах и периодических изданиях</v>
          </cell>
        </row>
        <row r="20247">
          <cell r="B20247" t="str">
            <v>58.14.4</v>
          </cell>
          <cell r="C20247" t="str">
            <v>Услуги по предоставлению лицензий, связанных с журналами и периодическими изданиями</v>
          </cell>
        </row>
        <row r="20248">
          <cell r="B20248" t="str">
            <v>58.14.40</v>
          </cell>
          <cell r="C20248" t="str">
            <v>Услуги по предоставлению лицензий, связанных с журналами и периодическими изданиями</v>
          </cell>
        </row>
        <row r="20249">
          <cell r="B20249" t="str">
            <v>58.14.40.000</v>
          </cell>
          <cell r="C20249" t="str">
            <v>Услуги по предоставлению лицензий, связанных с журналами и периодическими изданиями</v>
          </cell>
        </row>
        <row r="20250">
          <cell r="B20250" t="str">
            <v>58.19</v>
          </cell>
          <cell r="C20250" t="str">
            <v>Услуги в области издательской деятельности прочие</v>
          </cell>
        </row>
        <row r="20251">
          <cell r="B20251" t="str">
            <v>58.19.1</v>
          </cell>
          <cell r="C20251" t="str">
            <v>Услуги в области печатания издательской продукции прочие</v>
          </cell>
        </row>
        <row r="20252">
          <cell r="B20252" t="str">
            <v>58.19.11</v>
          </cell>
          <cell r="C20252" t="str">
            <v>Открытки почтовые печатные, открытки поздравительные и прочая издательская продукция печатная</v>
          </cell>
        </row>
        <row r="20253">
          <cell r="B20253" t="str">
            <v>58.19.11.100</v>
          </cell>
          <cell r="C20253" t="str">
            <v>Открытки почтовые печатные, открытки поздравительные</v>
          </cell>
        </row>
        <row r="20254">
          <cell r="B20254" t="str">
            <v>58.19.11.200</v>
          </cell>
          <cell r="C20254" t="str">
            <v>Прочая издательская продукция печатная</v>
          </cell>
        </row>
        <row r="20255">
          <cell r="C20255" t="str">
            <v>Эта группировка также включает:</v>
          </cell>
        </row>
        <row r="20256">
          <cell r="C20256" t="str">
            <v>- услуги по изготовлению и печатание визитных карточек и пригласительных билетов на семейные торжества</v>
          </cell>
        </row>
        <row r="20257">
          <cell r="B20257" t="str">
            <v>58.19.12</v>
          </cell>
          <cell r="C20257" t="str">
            <v>Репродукции, чертежи и фотографии, печатные</v>
          </cell>
        </row>
        <row r="20258">
          <cell r="B20258" t="str">
            <v>58.19.12.000</v>
          </cell>
          <cell r="C20258" t="str">
            <v>Репродукции, чертежи и фотографии, печатные</v>
          </cell>
        </row>
        <row r="20259">
          <cell r="B20259" t="str">
            <v>58.19.13</v>
          </cell>
          <cell r="C20259" t="str">
            <v>Картинки переводные (декалькомания) и календари печатные</v>
          </cell>
        </row>
        <row r="20260">
          <cell r="B20260" t="str">
            <v>58.19.13.110</v>
          </cell>
          <cell r="C20260" t="str">
            <v>Картинки переводные (декалькомания)</v>
          </cell>
        </row>
        <row r="20261">
          <cell r="B20261" t="str">
            <v>58.19.13.120</v>
          </cell>
          <cell r="C20261" t="str">
            <v>Календари печатные</v>
          </cell>
        </row>
        <row r="20262">
          <cell r="B20262" t="str">
            <v>58.19.14</v>
          </cell>
          <cell r="C20262" t="str">
            <v>Марки почтовые негашеные, гербовые и аналогичные марки; бумага гербовая; книжки чековые, банкноты, акции и аналогичные виды ценных бумаг</v>
          </cell>
        </row>
        <row r="20263">
          <cell r="B20263" t="str">
            <v>58.19.14.110</v>
          </cell>
          <cell r="C20263" t="str">
            <v>Марки почтовые негашеные, гербовые и аналогичные марки</v>
          </cell>
        </row>
        <row r="20264">
          <cell r="B20264" t="str">
            <v>58.19.14.120</v>
          </cell>
          <cell r="C20264" t="str">
            <v>Бумага гербовая</v>
          </cell>
        </row>
        <row r="20265">
          <cell r="B20265" t="str">
            <v>58.19.14.130</v>
          </cell>
          <cell r="C20265" t="str">
            <v>Книжки чековые, банкноты, акции и аналогичные виды ценных бумаг</v>
          </cell>
        </row>
        <row r="20266">
          <cell r="B20266" t="str">
            <v>58.19.15</v>
          </cell>
          <cell r="C20266" t="str">
            <v>Материалы торгово-рекламные, каталоги торговые и аналогичная издательская продукция печатная</v>
          </cell>
        </row>
        <row r="20267">
          <cell r="C20267" t="str">
            <v>Эта группировка не включает:</v>
          </cell>
        </row>
        <row r="20268">
          <cell r="C20268" t="str">
            <v>- печатные рекламные газеты, см. 58.13.10</v>
          </cell>
        </row>
        <row r="20269">
          <cell r="B20269" t="str">
            <v>58.19.15.000</v>
          </cell>
          <cell r="C20269" t="str">
            <v>Материалы торгово-рекламные, каталоги торговые и аналогичная издательская продукция печатная</v>
          </cell>
        </row>
        <row r="20270">
          <cell r="B20270" t="str">
            <v>58.19.19</v>
          </cell>
          <cell r="C20270" t="str">
            <v>Продукция издательская печатная, прочая, не включенная в другие группировки</v>
          </cell>
        </row>
        <row r="20271">
          <cell r="B20271" t="str">
            <v>58.19.19.110</v>
          </cell>
          <cell r="C20271" t="str">
            <v>Издания печатные для слепых</v>
          </cell>
        </row>
        <row r="20272">
          <cell r="B20272" t="str">
            <v>58.19.19.190</v>
          </cell>
          <cell r="C20272" t="str">
            <v>Продукция издательская печатная прочая, не включенная в другие группировки</v>
          </cell>
        </row>
        <row r="20273">
          <cell r="B20273" t="str">
            <v>58.19.2</v>
          </cell>
          <cell r="C20273" t="str">
            <v>Публикации электронные</v>
          </cell>
        </row>
        <row r="20274">
          <cell r="B20274" t="str">
            <v>58.19.21</v>
          </cell>
          <cell r="C20274" t="str">
            <v>Публикации электронные только для взрослых</v>
          </cell>
        </row>
        <row r="20275">
          <cell r="C20275" t="str">
            <v>Эта группировка включает:</v>
          </cell>
        </row>
        <row r="20276">
          <cell r="C20276" t="str">
            <v>- содержания на сексуальные темы для взрослых, опубликованные или передаваемые через информационно-коммуникационную сеть Интернет, включая графические материалы, трансляции в режиме реального времени, интерактивные постановки и виртуальную деятельность</v>
          </cell>
        </row>
        <row r="20277">
          <cell r="C20277" t="str">
            <v>Для оплаты могут использоваться такие способы, как подписка, членский взнос или плата за просмотр</v>
          </cell>
        </row>
        <row r="20278">
          <cell r="C20278" t="str">
            <v>Эта группировка не включает:</v>
          </cell>
        </row>
        <row r="20279">
          <cell r="C20279" t="str">
            <v>- содержание для взрослых в электронных газетах, периодических изданиях и книгах, см. 58.11.30, 58.13.20, 58.14.20;</v>
          </cell>
        </row>
        <row r="20280">
          <cell r="C20280" t="str">
            <v>- содержание для взрослых с цифровых архивов, см. 91.01.12</v>
          </cell>
        </row>
        <row r="20281">
          <cell r="B20281" t="str">
            <v>58.19.21.000</v>
          </cell>
          <cell r="C20281" t="str">
            <v>Публикации электронные только для взрослых</v>
          </cell>
        </row>
        <row r="20282">
          <cell r="B20282" t="str">
            <v>58.19.29</v>
          </cell>
          <cell r="C20282" t="str">
            <v>Публикации электронные прочие, не включенные в другие группировки</v>
          </cell>
        </row>
        <row r="20283">
          <cell r="C20283" t="str">
            <v>Эта группировка включает:</v>
          </cell>
        </row>
        <row r="20284">
          <cell r="C20284" t="str">
            <v>- прочее электронное содержание, не включенное в предыдущие группировки, такое как поздравительные открытки, календари, репродукции художественных произведений, статистическую и аналогичную информацию, предоставляемую в режиме on-line</v>
          </cell>
        </row>
        <row r="20285">
          <cell r="C20285" t="str">
            <v>Эта группировка не включает:</v>
          </cell>
        </row>
        <row r="20286">
          <cell r="C20286" t="str">
            <v>- размещение приложений и предоставление сервисных средств поддержки приложений, см. 63.11</v>
          </cell>
        </row>
        <row r="20287">
          <cell r="B20287" t="str">
            <v>58.19.29.000</v>
          </cell>
          <cell r="C20287" t="str">
            <v>Публикации электронные прочие, не включенные в другие группировки</v>
          </cell>
        </row>
        <row r="20288">
          <cell r="B20288" t="str">
            <v>58.19.3</v>
          </cell>
          <cell r="C20288" t="str">
            <v>Услуги по предоставлению лицензий, связанных с прочими печатными материалами</v>
          </cell>
        </row>
        <row r="20289">
          <cell r="B20289" t="str">
            <v>58.19.30</v>
          </cell>
          <cell r="C20289" t="str">
            <v>Услуги по предоставлению лицензий, связанных с прочими печатными материалами</v>
          </cell>
        </row>
        <row r="20290">
          <cell r="C20290" t="str">
            <v>Эта группировка включает:</v>
          </cell>
        </row>
        <row r="20291">
          <cell r="C20291" t="str">
            <v>- услуги по предоставлению лицензий на право воспроизводить, распространять или использовать оригиналы художественных произведений, такие как репродукции и копии оригинальных художественных работ;</v>
          </cell>
        </row>
        <row r="20292">
          <cell r="C20292" t="str">
            <v>- услуги по предоставлению лицензий на прочие печатные материалы, защищенные авторским правом, такие как календари, поздравительные открытки, фотографии и т.д.</v>
          </cell>
        </row>
        <row r="20293">
          <cell r="B20293" t="str">
            <v>58.19.30.000</v>
          </cell>
          <cell r="C20293" t="str">
            <v>Услуги по предоставлению лицензий, связанных с прочими печатными материалами</v>
          </cell>
        </row>
        <row r="20294">
          <cell r="B20294" t="str">
            <v>58.2</v>
          </cell>
          <cell r="C20294" t="str">
            <v>Услуги по изданию программного обеспечения</v>
          </cell>
        </row>
        <row r="20295">
          <cell r="B20295" t="str">
            <v>58.21</v>
          </cell>
          <cell r="C20295" t="str">
            <v>Услуги по изданию компьютерных игр</v>
          </cell>
        </row>
        <row r="20296">
          <cell r="B20296" t="str">
            <v>58.21.1</v>
          </cell>
          <cell r="C20296" t="str">
            <v>Игры компьютерные на электронных носителях</v>
          </cell>
        </row>
        <row r="20297">
          <cell r="B20297" t="str">
            <v>58.21.10</v>
          </cell>
          <cell r="C20297" t="str">
            <v>Игры компьютерные на электронных носителях</v>
          </cell>
        </row>
        <row r="20298">
          <cell r="B20298" t="str">
            <v>58.21.10.000</v>
          </cell>
          <cell r="C20298" t="str">
            <v>Игры компьютерные на электронных носителях</v>
          </cell>
        </row>
        <row r="20299">
          <cell r="B20299" t="str">
            <v>58.21.2</v>
          </cell>
          <cell r="C20299" t="str">
            <v>Игры компьютерные для загрузки</v>
          </cell>
        </row>
        <row r="20300">
          <cell r="B20300" t="str">
            <v>58.21.20</v>
          </cell>
          <cell r="C20300" t="str">
            <v>Игры компьютерные для загрузки</v>
          </cell>
        </row>
        <row r="20301">
          <cell r="C20301" t="str">
            <v>Эта группировка включает:</v>
          </cell>
        </row>
        <row r="20302">
          <cell r="C20302" t="str">
            <v>- электронные файлы, содержащие компьютерные игры, которые можно загрузить и хранить на локальном устройстве</v>
          </cell>
        </row>
        <row r="20303">
          <cell r="B20303" t="str">
            <v>58.21.20.000</v>
          </cell>
          <cell r="C20303" t="str">
            <v>Игры компьютерные для загрузки</v>
          </cell>
        </row>
        <row r="20304">
          <cell r="B20304" t="str">
            <v>58.21.3</v>
          </cell>
          <cell r="C20304" t="str">
            <v>Игры компьютерные в режиме on-line</v>
          </cell>
        </row>
        <row r="20305">
          <cell r="B20305" t="str">
            <v>58.21.30</v>
          </cell>
          <cell r="C20305" t="str">
            <v>Игры компьютерные в режиме on-line</v>
          </cell>
        </row>
        <row r="20306">
          <cell r="C20306" t="str">
            <v>Эта группировка включает:</v>
          </cell>
        </row>
        <row r="20307">
          <cell r="C20307" t="str">
            <v>- предоставление игр, предназначенных для игры в информационно-коммуникационной сети Интернет, например, предоставление: ролевых игр, стратегических игр, состязательных игр, карточных игр, игр для детей</v>
          </cell>
        </row>
        <row r="20308">
          <cell r="C20308" t="str">
            <v>Для оплаты могут использоваться такие способы, как подписка или плата за игру</v>
          </cell>
        </row>
        <row r="20309">
          <cell r="B20309" t="str">
            <v>58.21.30.000</v>
          </cell>
          <cell r="C20309" t="str">
            <v>Игры компьютерные в режиме on-line</v>
          </cell>
        </row>
        <row r="20310">
          <cell r="B20310" t="str">
            <v>58.21.4</v>
          </cell>
          <cell r="C20310" t="str">
            <v>Услуги по предоставлению лицензий на право использовать компьютерные игры</v>
          </cell>
        </row>
        <row r="20311">
          <cell r="B20311" t="str">
            <v>58.21.40</v>
          </cell>
          <cell r="C20311" t="str">
            <v>Услуги по предоставлению лицензий на право использовать компьютерные игры</v>
          </cell>
        </row>
        <row r="20312">
          <cell r="C20312" t="str">
            <v>Эта группировка включает:</v>
          </cell>
        </row>
        <row r="20313">
          <cell r="C20313" t="str">
            <v>- услуги по предоставлению лицензий на право воспроизводить, распространять и использовать компьютерные программы, описания программ и вспомогательные материалы для компьютерных игр</v>
          </cell>
        </row>
        <row r="20314">
          <cell r="C20314" t="str">
            <v>Эта группировка не включает:</v>
          </cell>
        </row>
        <row r="20315">
          <cell r="C20315" t="str">
            <v>- приобретение прав и издательские услуги, см. раздел 58;</v>
          </cell>
        </row>
        <row r="20316">
          <cell r="C20316" t="str">
            <v>- отдельно реализуемое (в отдельной упаковке) программное обеспечение, см. 58.2;</v>
          </cell>
        </row>
        <row r="20317">
          <cell r="C20317" t="str">
            <v>- лицензии на право ограниченного использования отдельно реализуемого программного обеспечения, предоставляемые конечным пользователям при покупке такого программного обеспечения, см. 58.2</v>
          </cell>
        </row>
        <row r="20318">
          <cell r="B20318" t="str">
            <v>58.21.40.000</v>
          </cell>
          <cell r="C20318" t="str">
            <v>Услуги по предоставлению лицензий на право использовать компьютерные игры</v>
          </cell>
        </row>
        <row r="20319">
          <cell r="B20319" t="str">
            <v>58.29</v>
          </cell>
          <cell r="C20319" t="str">
            <v>Услуги по изданию прочего программного обеспечения</v>
          </cell>
        </row>
        <row r="20320">
          <cell r="B20320" t="str">
            <v>58.29.1</v>
          </cell>
          <cell r="C20320" t="str">
            <v>Обеспечение программное системное на электронном носителе</v>
          </cell>
        </row>
        <row r="20321">
          <cell r="B20321" t="str">
            <v>58.29.11</v>
          </cell>
          <cell r="C20321" t="str">
            <v>Системы операционные на электронном носителе</v>
          </cell>
        </row>
        <row r="20322">
          <cell r="C20322" t="str">
            <v>Эта группировка включает:</v>
          </cell>
        </row>
        <row r="20323">
          <cell r="C20323" t="str">
            <v>- программное обеспечение начального уровня, обеспечивающее взаимодействие с периферийным аппаратным оборудованием, планирование заданий, распределение памяти и интерфейс пользователя по умолчанию, когда не запущено ни одной прикладной программы</v>
          </cell>
        </row>
        <row r="20324">
          <cell r="C20324" t="str">
            <v>Включены все операционные системы потребителей и сети</v>
          </cell>
        </row>
        <row r="20325">
          <cell r="B20325" t="str">
            <v>58.29.11.000</v>
          </cell>
          <cell r="C20325" t="str">
            <v>Системы операционные на электронном носителе</v>
          </cell>
        </row>
        <row r="20326">
          <cell r="B20326" t="str">
            <v>58.29.12</v>
          </cell>
          <cell r="C20326" t="str">
            <v>Обеспечение программное сетевое на электронном носителе</v>
          </cell>
        </row>
        <row r="20327">
          <cell r="C20327" t="str">
            <v>Эта группировка включает:</v>
          </cell>
        </row>
        <row r="20328">
          <cell r="C20328" t="str">
            <v>- программное обеспечение, используемое для интегрированного и координированного контроля, наблюдения, управления и информационного взаимодействия с операционными системами, сетями, сетевыми службами, базами данных, приложениями хранения данных и сетевыми приложениями во всей сети с централизованного местоположения</v>
          </cell>
        </row>
        <row r="20329">
          <cell r="C20329" t="str">
            <v>Включено все программное обеспечение управления сетью, программное обеспечение серверов, программное обеспечение системы безопасности и программное обеспечение для шифрования данных, промежуточное программное обеспечение и т.д.</v>
          </cell>
        </row>
        <row r="20330">
          <cell r="B20330" t="str">
            <v>58.29.12.000</v>
          </cell>
          <cell r="C20330" t="str">
            <v>Обеспечение программное сетевое на электронном носителе</v>
          </cell>
        </row>
        <row r="20331">
          <cell r="B20331" t="str">
            <v>58.29.13</v>
          </cell>
          <cell r="C20331" t="str">
            <v>Обеспечение программное для администрирования баз данных на электронном носителе</v>
          </cell>
        </row>
        <row r="20332">
          <cell r="C20332" t="str">
            <v>Эта группировка включает:</v>
          </cell>
        </row>
        <row r="20333">
          <cell r="C20333" t="str">
            <v>- подборку/пакет программ системы программного обеспечения, предоставляющих возможность для хранения, изменения и извлечения информации из базы данных</v>
          </cell>
        </row>
        <row r="20334">
          <cell r="C20334" t="str">
            <v>Существует много различных типов программного обеспечения для администрирования баз данных - от небольших систем, используемых в компьютерах, до огромных систем, используемых в универсальных вычислительных машинах</v>
          </cell>
        </row>
        <row r="20335">
          <cell r="B20335" t="str">
            <v>58.29.13.000</v>
          </cell>
          <cell r="C20335" t="str">
            <v>Обеспечение программное для администрирования баз данных на электронном носителе</v>
          </cell>
        </row>
        <row r="20336">
          <cell r="B20336" t="str">
            <v>58.29.14</v>
          </cell>
          <cell r="C20336" t="str">
            <v>Средства разработки инструментальные и программное обеспечение языков программирования на электронном носителе</v>
          </cell>
        </row>
        <row r="20337">
          <cell r="C20337" t="str">
            <v>Эта группировка включает:</v>
          </cell>
        </row>
        <row r="20338">
          <cell r="C20338" t="str">
            <v>- программное обеспечение, используемое как средство поддержки для разработки и/или создания компьютерных программ;</v>
          </cell>
        </row>
        <row r="20339">
          <cell r="C20339" t="str">
            <v>- продукты программного обеспечения для поддержки профессионального разработчика при проектировании, разработке и внедрении различных систем программного обеспечения и программных решений</v>
          </cell>
        </row>
        <row r="20340">
          <cell r="B20340" t="str">
            <v>58.29.14.000</v>
          </cell>
          <cell r="C20340" t="str">
            <v>Средства разработки инструментальные и программное обеспечение языков программирования на электронном носителе</v>
          </cell>
        </row>
        <row r="20341">
          <cell r="B20341" t="str">
            <v>58.29.2</v>
          </cell>
          <cell r="C20341" t="str">
            <v>Обеспечение программное прикладное на электронном носителе</v>
          </cell>
        </row>
        <row r="20342">
          <cell r="B20342" t="str">
            <v>58.29.21</v>
          </cell>
          <cell r="C20342" t="str">
            <v>Приложения общие для повышения эффективности бизнеса и приложения для домашнего пользования, отдельно реализуемые</v>
          </cell>
        </row>
        <row r="20343">
          <cell r="C20343" t="str">
            <v>Эта группировка включает:</v>
          </cell>
        </row>
        <row r="20344">
          <cell r="C20344" t="str">
            <v>- программное обеспечение, используемое для общих целей деловой активности для улучшения продуктивности или на дому в целях развлечения, справки или образования</v>
          </cell>
        </row>
        <row r="20345">
          <cell r="C20345" t="str">
            <v>Включены пакеты офисных прикладных программ, таких как программы редактирования текстов, программы табличных расчетов, простые базы данных; прикладные программы работы с графикой; программное обеспечение для управления проектами, компьютерное программное обеспечение для обучения, справки, образования на дому и т.п.</v>
          </cell>
        </row>
        <row r="20346">
          <cell r="B20346" t="str">
            <v>58.29.21.000</v>
          </cell>
          <cell r="C20346" t="str">
            <v>Приложения общие для повышения эффективности бизнеса и приложения для домашнего пользования, отдельно реализуемые</v>
          </cell>
        </row>
        <row r="20347">
          <cell r="B20347" t="str">
            <v>58.29.29</v>
          </cell>
          <cell r="C20347" t="str">
            <v>Обеспечение программное прикладное прочее на электронном носителе</v>
          </cell>
        </row>
        <row r="20348">
          <cell r="C20348" t="str">
            <v>Эта группировка также включает:</v>
          </cell>
        </row>
        <row r="20349">
          <cell r="C20349" t="str">
            <v>- прикладное программное обеспечение для вертикального рынка, т.е. программное обеспечение, выполняющее самые разнообразные производственные функции для определенной отрасли, например обрабатывающей промышленности, розничной торговли, здравоохранения, проектирования и строительства, ресторанного дела и т.д.;</v>
          </cell>
        </row>
        <row r="20350">
          <cell r="C20350" t="str">
            <v>- служебное программное обеспечение, т.е. небольшие компьютерные программы, выполняющие конкретное задание, такие как программы уплотнения файлов, программы защиты от вирусов, поисковые системы, программы по установке шрифта, программы просмотра файлов, программное обеспечение для распознавания голоса или речи (служебное программное обеспечение отличается от другого прикладного программного обеспечения размером, ценой и уровнем сложности);</v>
          </cell>
        </row>
        <row r="20351">
          <cell r="C20351" t="str">
            <v>- прикладное программное обеспечение, не включенное в другие группировки</v>
          </cell>
        </row>
        <row r="20352">
          <cell r="B20352" t="str">
            <v>58.29.29.000</v>
          </cell>
          <cell r="C20352" t="str">
            <v>Обеспечение программное прикладное прочее на электронном носителе</v>
          </cell>
        </row>
        <row r="20353">
          <cell r="B20353" t="str">
            <v>58.29.3</v>
          </cell>
          <cell r="C20353" t="str">
            <v>Обеспечение программное для загрузки</v>
          </cell>
        </row>
        <row r="20354">
          <cell r="C20354" t="str">
            <v>Эта группировка включает:</v>
          </cell>
        </row>
        <row r="20355">
          <cell r="C20355" t="str">
            <v>- электронные файлы, содержащие программное обеспечение, которые можно загрузить и хранить на локальном устройстве для последующего использования/инсталляции</v>
          </cell>
        </row>
        <row r="20356">
          <cell r="B20356" t="str">
            <v>58.29.31</v>
          </cell>
          <cell r="C20356" t="str">
            <v>Обеспечение программное системное для загрузки</v>
          </cell>
        </row>
        <row r="20357">
          <cell r="B20357" t="str">
            <v>58.29.31.000</v>
          </cell>
          <cell r="C20357" t="str">
            <v>Обеспечение программное системное для загрузки</v>
          </cell>
        </row>
        <row r="20358">
          <cell r="B20358" t="str">
            <v>58.29.32</v>
          </cell>
          <cell r="C20358" t="str">
            <v>Обеспечение программное прикладное для загрузки</v>
          </cell>
        </row>
        <row r="20359">
          <cell r="B20359" t="str">
            <v>58.29.32.000</v>
          </cell>
          <cell r="C20359" t="str">
            <v>Обеспечение программное прикладное для загрузки</v>
          </cell>
        </row>
        <row r="20360">
          <cell r="B20360" t="str">
            <v>58.29.4</v>
          </cell>
          <cell r="C20360" t="str">
            <v>Обеспечение программное в режиме on-line</v>
          </cell>
        </row>
        <row r="20361">
          <cell r="B20361" t="str">
            <v>58.29.40</v>
          </cell>
          <cell r="C20361" t="str">
            <v>Обеспечение программное в диалоговом режиме</v>
          </cell>
        </row>
        <row r="20362">
          <cell r="C20362" t="str">
            <v>Эта группировка включает:</v>
          </cell>
        </row>
        <row r="20363">
          <cell r="C20363" t="str">
            <v>- программное обеспечение, предназначенное для использования в диалоговом режиме</v>
          </cell>
        </row>
        <row r="20364">
          <cell r="C20364" t="str">
            <v>Эта группировка не включает:</v>
          </cell>
        </row>
        <row r="20365">
          <cell r="C20365" t="str">
            <v>- игры в режиме on-line, см. 58.21.30;</v>
          </cell>
        </row>
        <row r="20366">
          <cell r="C20366" t="str">
            <v>- программное обеспечение для загрузки, см. 58.29.3</v>
          </cell>
        </row>
        <row r="20367">
          <cell r="B20367" t="str">
            <v>58.29.40.000</v>
          </cell>
          <cell r="C20367" t="str">
            <v>Обеспечение программное в диалоговом режиме</v>
          </cell>
        </row>
        <row r="20368">
          <cell r="B20368" t="str">
            <v>58.29.5</v>
          </cell>
          <cell r="C20368" t="str">
            <v>Услуги по предоставлению лицензий на право использовать компьютерное программное обеспечение</v>
          </cell>
        </row>
        <row r="20369">
          <cell r="B20369" t="str">
            <v>58.29.50</v>
          </cell>
          <cell r="C20369" t="str">
            <v>Услуги по предоставлению лицензий на право использовать компьютерное программное обеспечение</v>
          </cell>
        </row>
        <row r="20370">
          <cell r="C20370" t="str">
            <v>Эта группировка включает:</v>
          </cell>
        </row>
        <row r="20371">
          <cell r="C20371" t="str">
            <v>- услуги по предоставлению лицензий на право воспроизводить, распространять или использовать компьютерные программы, описания программ и вспомогательные материалы, касающиеся системного и прикладного программного обеспечения</v>
          </cell>
        </row>
        <row r="20372">
          <cell r="C20372" t="str">
            <v>Сюда относятся различные виды лицензионных прав: права на размножение и распространение программного обеспечения, права на использование компонентов программного обеспечения в целях создания других программных продуктов или включения в такие продукты</v>
          </cell>
        </row>
        <row r="20373">
          <cell r="C20373" t="str">
            <v>Эта группировка не включает:</v>
          </cell>
        </row>
        <row r="20374">
          <cell r="C20374" t="str">
            <v>- лицензии на право ограниченного использования отдельно реализуемого программного обеспечения, предоставляемые конечным пользователям при покупке такого программного обеспечения, см. 58.29.1 - 58.29</v>
          </cell>
        </row>
        <row r="20375">
          <cell r="B20375" t="str">
            <v>58.29.50.000</v>
          </cell>
          <cell r="C20375" t="str">
            <v>Услуги по предоставлению лицензий на право использовать компьютерное программное обеспечение</v>
          </cell>
        </row>
        <row r="20376">
          <cell r="B20376" t="str">
            <v>59</v>
          </cell>
          <cell r="C20376" t="str">
            <v>Услуги по производству кинофильмов, видеофильмов и телевизионных программ, звукозаписей и изданию музыкальных записей</v>
          </cell>
        </row>
        <row r="20377">
          <cell r="B20377" t="str">
            <v>59.1</v>
          </cell>
          <cell r="C20377" t="str">
            <v>Услуги по производству кинофильмов, видеофильмов и телевизионных программ</v>
          </cell>
        </row>
        <row r="20378">
          <cell r="B20378" t="str">
            <v>59.11</v>
          </cell>
          <cell r="C20378" t="str">
            <v>Услуги по производству кинофильмов, видеофильмов и телевизионных программ</v>
          </cell>
        </row>
        <row r="20379">
          <cell r="B20379" t="str">
            <v>59.11.1</v>
          </cell>
          <cell r="C20379" t="str">
            <v>Услуги по производству кинофильмов, видеофильмов и телевизионных программ</v>
          </cell>
        </row>
        <row r="20380">
          <cell r="B20380" t="str">
            <v>59.11.11</v>
          </cell>
          <cell r="C20380" t="str">
            <v>Услуги по производству кинофильмов</v>
          </cell>
        </row>
        <row r="20381">
          <cell r="C20381" t="str">
            <v>Эта группировка включает:</v>
          </cell>
        </row>
        <row r="20382">
          <cell r="C20382" t="str">
            <v>- производство и создание кинофильмов, в том числе анимационных, предназначенных в первую очередь для демонстрации в кинотеатрах;</v>
          </cell>
        </row>
        <row r="20383">
          <cell r="C20383" t="str">
            <v>- производство и создание кинофильмов всех типов (сериалов, телефильмов, включая анимационные фильмы), предназначенных в первую очередь для демонстрации по телевидению</v>
          </cell>
        </row>
        <row r="20384">
          <cell r="C20384" t="str">
            <v>Эта группировка не включает:</v>
          </cell>
        </row>
        <row r="20385">
          <cell r="C20385" t="str">
            <v>- услуги по производству диафильмов и слайд-фильмов, см. 74.20</v>
          </cell>
        </row>
        <row r="20386">
          <cell r="B20386" t="str">
            <v>59.11.11.110</v>
          </cell>
          <cell r="C20386" t="str">
            <v>Услуги по производству анимационных фильмов</v>
          </cell>
        </row>
        <row r="20387">
          <cell r="B20387" t="str">
            <v>59.11.11.190</v>
          </cell>
          <cell r="C20387" t="str">
            <v>Услуги по производству прочих кинофильмов</v>
          </cell>
        </row>
        <row r="20388">
          <cell r="B20388" t="str">
            <v>59.11.12</v>
          </cell>
          <cell r="C20388" t="str">
            <v>Услуги по производству пропагандистских или рекламных кинофильмов и видеофильмов</v>
          </cell>
        </row>
        <row r="20389">
          <cell r="B20389" t="str">
            <v>59.11.12.000</v>
          </cell>
          <cell r="C20389" t="str">
            <v>Услуги по производству пропагандистских или рекламных кинофильмов и видеофильмов</v>
          </cell>
        </row>
        <row r="20390">
          <cell r="B20390" t="str">
            <v>59.11.13</v>
          </cell>
          <cell r="C20390" t="str">
            <v>Услуги по производству прочих телевизионных программ</v>
          </cell>
        </row>
        <row r="20391">
          <cell r="C20391" t="str">
            <v>Эта группировка включает:</v>
          </cell>
        </row>
        <row r="20392">
          <cell r="C20392" t="str">
            <v>- услуги по производству прочих телевизионных программ, как для передачи в прямом эфире, так и для трансляции в записи, таких как разговорные шоу, развлекательные программы, спортивные программы и т.д.</v>
          </cell>
        </row>
        <row r="20393">
          <cell r="C20393" t="str">
            <v>Эта группировка не включает:</v>
          </cell>
        </row>
        <row r="20394">
          <cell r="C20394" t="str">
            <v>- услуги по составлению телевизионных программ и телевещанию, см. 60.20.1</v>
          </cell>
        </row>
        <row r="20395">
          <cell r="B20395" t="str">
            <v>59.11.13.000</v>
          </cell>
          <cell r="C20395" t="str">
            <v>Услуги по производству прочих телевизионных программ</v>
          </cell>
        </row>
        <row r="20396">
          <cell r="B20396" t="str">
            <v>59.11.2</v>
          </cell>
          <cell r="C20396" t="str">
            <v>Продукция производства кинофильмов, видеофильмов и телевизионных программ</v>
          </cell>
        </row>
        <row r="20397">
          <cell r="B20397" t="str">
            <v>59.11.21</v>
          </cell>
          <cell r="C20397" t="str">
            <v>Оригиналы кинофильмов, видеофильмов и телевизионных программ</v>
          </cell>
        </row>
        <row r="20398">
          <cell r="C20398" t="str">
            <v>Эта группировка включает:</v>
          </cell>
        </row>
        <row r="20399">
          <cell r="C20399" t="str">
            <v>- кинофильмы, видеофильмы и телевизионные программы, охраняемые авторским правом, произведенные без контракта на продажу с безотлагательным расчетом наличными (т.е. со всеми сопутствующими имущественными правами)</v>
          </cell>
        </row>
        <row r="20400">
          <cell r="C20400" t="str">
            <v>Данные оригиналы производятся для продажи и косвенно или открыто охраняются авторским правом</v>
          </cell>
        </row>
        <row r="20401">
          <cell r="B20401" t="str">
            <v>59.11.21.000</v>
          </cell>
          <cell r="C20401" t="str">
            <v>Оригиналы кинофильмов, видеофильмов и телевизионных программ</v>
          </cell>
        </row>
        <row r="20402">
          <cell r="B20402" t="str">
            <v>59.11.22</v>
          </cell>
          <cell r="C20402" t="str">
            <v>Кинопленки</v>
          </cell>
        </row>
        <row r="20403">
          <cell r="B20403" t="str">
            <v>59.11.22.000</v>
          </cell>
          <cell r="C20403" t="str">
            <v>Кинопленки</v>
          </cell>
        </row>
        <row r="20404">
          <cell r="B20404" t="str">
            <v>59.11.23</v>
          </cell>
          <cell r="C20404" t="str">
            <v>Фильмы и видеозаписи прочие на дисках, магнитных лентах или прочих физических носителях</v>
          </cell>
        </row>
        <row r="20405">
          <cell r="C20405" t="str">
            <v>Эта группировка включает:</v>
          </cell>
        </row>
        <row r="20406">
          <cell r="C20406" t="str">
            <v>- физические носители (компакт-диски, кассетные ленты, пластинки и т.д., за исключением кинематографической пленки), содержащие видеозаписи</v>
          </cell>
        </row>
        <row r="20407">
          <cell r="C20407" t="str">
            <v>Эта группировка не включает:</v>
          </cell>
        </row>
        <row r="20408">
          <cell r="C20408" t="str">
            <v>- розничную торговлю носителями цифровой записи, произведенными третьими сторонами, см. 47.00.64;</v>
          </cell>
        </row>
        <row r="20409">
          <cell r="C20409" t="str">
            <v>- оригинальные записи, произведенные на продажу с безотлагательным расчетом наличными (т.е. со всеми имущественными правами), см. 59.11.21;</v>
          </cell>
        </row>
        <row r="20410">
          <cell r="C20410" t="str">
            <v>- аудиодиски и ленты, см. 59.20.3</v>
          </cell>
        </row>
        <row r="20411">
          <cell r="B20411" t="str">
            <v>59.11.23.000</v>
          </cell>
          <cell r="C20411" t="str">
            <v>Фильмы и видеозаписи прочие на дисках, магнитных лентах или прочих физических носителях</v>
          </cell>
        </row>
        <row r="20412">
          <cell r="B20412" t="str">
            <v>59.11.24</v>
          </cell>
          <cell r="C20412" t="str">
            <v>Фильмы и прочие видеозаписи для загрузки</v>
          </cell>
        </row>
        <row r="20413">
          <cell r="C20413" t="str">
            <v>Эта группировка включает:</v>
          </cell>
        </row>
        <row r="20414">
          <cell r="C20414" t="str">
            <v>- электронные файлы, содержащие фильмы и прочие видеозаписи, которые можно загрузить и хранить на локальном устройстве</v>
          </cell>
        </row>
        <row r="20415">
          <cell r="B20415" t="str">
            <v>59.11.24.000</v>
          </cell>
          <cell r="C20415" t="str">
            <v>Фильмы и прочие видеозаписи для загрузки</v>
          </cell>
        </row>
        <row r="20416">
          <cell r="B20416" t="str">
            <v>59.11.3</v>
          </cell>
          <cell r="C20416" t="str">
            <v>Продажа рекламного места или времени в кинофильмах, видеофильмах и телевизионных программах</v>
          </cell>
        </row>
        <row r="20417">
          <cell r="B20417" t="str">
            <v>59.11.30</v>
          </cell>
          <cell r="C20417" t="str">
            <v>Продажа рекламного места или времени в кинофильмах, видеофильмах и телевизионных программах</v>
          </cell>
        </row>
        <row r="20418">
          <cell r="B20418" t="str">
            <v>59.11.30.000</v>
          </cell>
          <cell r="C20418" t="str">
            <v>Продажа рекламного места или времени в кинофильмах, видеофильмах и телевизионных программах</v>
          </cell>
        </row>
        <row r="20419">
          <cell r="B20419" t="str">
            <v>59.12</v>
          </cell>
          <cell r="C20419" t="str">
            <v>Услуги по редактированию отснятых материалов кинофильмов и видеофильмов и по компоновке телевизионных программ</v>
          </cell>
        </row>
        <row r="20420">
          <cell r="B20420" t="str">
            <v>59.12.1</v>
          </cell>
          <cell r="C20420" t="str">
            <v>Услуги по редактированию отснятых материалов кинофильмов и видеофильмов и по компоновке телевизионных программ</v>
          </cell>
        </row>
        <row r="20421">
          <cell r="B20421" t="str">
            <v>59.12.11</v>
          </cell>
          <cell r="C20421" t="str">
            <v>Услуги по аудиовизуальному редактированию</v>
          </cell>
        </row>
        <row r="20422">
          <cell r="C20422" t="str">
            <v>Эта группировка включает:</v>
          </cell>
        </row>
        <row r="20423">
          <cell r="C20423" t="str">
            <v>- организацию и компоновку визуальных и звуковых аспектов аудиовизуального произведения (фильма, видеозаписи, записей на цифровых носителях и т.д.) путем анализа, оценки и отбора сцен на основании целостности сюжета, драматической и развлекательной ценности, используя такое оборудование, как просмотровые приборы, проекторы, цифровые устройства и технологии для видеомонтажа</v>
          </cell>
        </row>
        <row r="20424">
          <cell r="C20424" t="str">
            <v>Процесс включает соединение фильмотечных кадров, отобранных из фильмотек и видеотек в фильм или видеозапись</v>
          </cell>
        </row>
        <row r="20425">
          <cell r="B20425" t="str">
            <v>59.12.11.000</v>
          </cell>
          <cell r="C20425" t="str">
            <v>Услуги по аудиовизуальному редактированию</v>
          </cell>
        </row>
        <row r="20426">
          <cell r="B20426" t="str">
            <v>59.12.12</v>
          </cell>
          <cell r="C20426" t="str">
            <v>Услуги по переносу и дублированию первых оригиналов</v>
          </cell>
        </row>
        <row r="20427">
          <cell r="C20427" t="str">
            <v>Эта группировка включает:</v>
          </cell>
        </row>
        <row r="20428">
          <cell r="C20428" t="str">
            <v>- услуги по переносу, т.е. по переводу аудиовизуального произведения (кинофильма, видеофильма, записей на цифровых носителях и т.д.) из одного формата в другой с целью приспособления произведения для формата, выбранного для его презентации или хранения (например, создание дубликатов или копий, так как оригинал приходит в негодность)</v>
          </cell>
        </row>
        <row r="20429">
          <cell r="C20429" t="str">
            <v>Это, например, может быть перевод с пленки на ленту, с ленты на пленку, с цифрового носителя на пленку,</v>
          </cell>
        </row>
        <row r="20430">
          <cell r="C20430" t="str">
            <v>с цифрового носителя на ленту, с диапозитивной пленки на видеопленку, с фотопленки на видеопленку и т.д., услуги по дублированию и копированию аудиовизуальных произведений, кроме фильмов, т.е. созданию крупных и малых тиражей репродукций аудиовизуальных произведений (видеозаписей, записей на цифровых носителях и т.д.), предназначенных для разнообразного использования. Репродукции могут быть произведены во многих форматах, включая форматы стандартной видеосистемы, цифровые диски, форматы видеопотока и т.д.</v>
          </cell>
        </row>
        <row r="20431">
          <cell r="B20431" t="str">
            <v>59.12.12.000</v>
          </cell>
          <cell r="C20431" t="str">
            <v>Услуги по переносу и дублированию первых оригиналов</v>
          </cell>
        </row>
        <row r="20432">
          <cell r="B20432" t="str">
            <v>59.12.13</v>
          </cell>
          <cell r="C20432" t="str">
            <v>Услуги по цветовой корректуре и цифровому восстановлению</v>
          </cell>
        </row>
        <row r="20433">
          <cell r="C20433" t="str">
            <v>Эта группировка включает:</v>
          </cell>
        </row>
        <row r="20434">
          <cell r="C20434" t="str">
            <v>- услуги по цветовой корректуре, т.е. добавлению, изменению или удалению цветов из аудиовизуального произведения (на пленке, видеоленте или цифровых носителях и т.д.) электронным способом, используя цифровые технологии;</v>
          </cell>
        </row>
        <row r="20435">
          <cell r="C20435" t="str">
            <v>- услуги по цифровому восстановлению аудиовизуальных произведений, т.е. удалению царапин с поверхности носителей аудиовизуальных произведений (пленок, видеолент или цифровых носителей и т.д.), используя цифровые технологии для подготовки пленки для процесса перевода</v>
          </cell>
        </row>
        <row r="20436">
          <cell r="B20436" t="str">
            <v>59.12.13.000</v>
          </cell>
          <cell r="C20436" t="str">
            <v>Услуги по цветовой корректуре и цифровому восстановлению</v>
          </cell>
        </row>
        <row r="20437">
          <cell r="B20437" t="str">
            <v>59.12.14</v>
          </cell>
          <cell r="C20437" t="str">
            <v>Услуги по созданию видеоэффектов</v>
          </cell>
        </row>
        <row r="20438">
          <cell r="C20438" t="str">
            <v>Эта группировка включает:</v>
          </cell>
        </row>
        <row r="20439">
          <cell r="C20439" t="str">
            <v>- введение видеоэффектов в аудиовизуальные произведения (на пленку, видеоленту или цифровые носители и т.д.), применяя фотографические или цифровые технологии после завершения основных фотографических или съемочных работ, таких как заставки, оптические и цифровые эффекты, комбинированные кадры, снятые по способу дорисовки, двойная распечатка, плавное изменение уровня и нарез</v>
          </cell>
        </row>
        <row r="20440">
          <cell r="B20440" t="str">
            <v>59.12.14.000</v>
          </cell>
          <cell r="C20440" t="str">
            <v>Услуги по созданию видеоэффектов</v>
          </cell>
        </row>
        <row r="20441">
          <cell r="B20441" t="str">
            <v>59.12.15</v>
          </cell>
          <cell r="C20441" t="str">
            <v>Услуги в области анимации</v>
          </cell>
        </row>
        <row r="20442">
          <cell r="C20442" t="str">
            <v>Эта группировка включает:</v>
          </cell>
        </row>
        <row r="20443">
          <cell r="C20443" t="str">
            <v>- создание картин, абстрактных рисунков и аналогичных оригинальных композиций, используя различные технологии, включая компьютеризированные средства анимации или путем составления последовательных рядов рисунков перекладную мультипликацию (анимацию персонажей и объектов, сделанных с использованием пластилина или глины)</v>
          </cell>
        </row>
        <row r="20444">
          <cell r="B20444" t="str">
            <v>59.12.15.000</v>
          </cell>
          <cell r="C20444" t="str">
            <v>Услуги в области анимации</v>
          </cell>
        </row>
        <row r="20445">
          <cell r="B20445" t="str">
            <v>59.12.16</v>
          </cell>
          <cell r="C20445" t="str">
            <v>Услуги по вводу сопроводительных надписей, наложению титров и субтитров</v>
          </cell>
        </row>
        <row r="20446">
          <cell r="C20446" t="str">
            <v>Эта группировка включает:</v>
          </cell>
        </row>
        <row r="20447">
          <cell r="C20447" t="str">
            <v>- услуги по вводу сопроводительных надписей в аудиовизуальные произведения, т.е. добавлению текста в аудиовизуальное произведение (на пленку, видеоленту или цифровые носители и т.д.), используя генератор знаков или символов или систему формирования данных для субтитров, включая: услуги по вводу открытых сопроводительных надписей, когда создается текст, постоянно видимый на экране услуги по вводу закрытых сопроводительных надписей, когда создается текст, выводимый на экран по выбору пользователя;</v>
          </cell>
        </row>
        <row r="20448">
          <cell r="C20448" t="str">
            <v>- услуги по наложению титров аудиовизуальных произведений, т.е. добавлению наборных и графических элементов, предназначенных для идентификации и оптимизации аудиовизуального произведения (на пленке, видеоленте, цифровых носителях и т.д.) посредством текстов, включая начальные титры, заглавные титры и слова;</v>
          </cell>
        </row>
        <row r="20449">
          <cell r="C20449" t="str">
            <v>- услуги по наложению субтитров в аудиовизуальных произведениях, то есть, вставке текста на экране с переводом диалогов и титров оригинального аудиовизуального произведения (на пленке, видеоленте или цифровых носителях и т.д.) на язык страны при демонстрации кинофильмов или видеофильмов</v>
          </cell>
        </row>
        <row r="20450">
          <cell r="B20450" t="str">
            <v>59.12.16.000</v>
          </cell>
          <cell r="C20450" t="str">
            <v>Услуги по вводу сопроводительных надписей, наложению титров и субтитров</v>
          </cell>
        </row>
        <row r="20451">
          <cell r="B20451" t="str">
            <v>59.12.17</v>
          </cell>
          <cell r="C20451" t="str">
            <v>Услуги по монтажу и планированию звукового сопровождения</v>
          </cell>
        </row>
        <row r="20452">
          <cell r="C20452" t="str">
            <v>Эта группировка включает:</v>
          </cell>
        </row>
        <row r="20453">
          <cell r="C20453" t="str">
            <v>- создание, добавление и запись звуковых элементов (диалогов, музыкального сопровождения, звукового материала и пауз) аудиовизуального произведения (на пленке, видеоленте, цифровых носителях и т.д.) для звуковой дорожки, на которой синхронизируются звуковая и визуальная части произведения: сочинение, записывание, микширование и включение оригинальных музыкальных и звуковых материалов в звуковую дорожку аудиовизуального произведения;</v>
          </cell>
        </row>
        <row r="20454">
          <cell r="C20454" t="str">
            <v>- запись музыкального сопровождения, синхронизированного с эпизодами аудиовизуального произведения;</v>
          </cell>
        </row>
        <row r="20455">
          <cell r="C20455" t="str">
            <v>- микширование и запись лицензированных и предоставленных клиентом музыкальных и звуковых материалов для включения в звуковую дорожку аудиовизуального произведения;</v>
          </cell>
        </row>
        <row r="20456">
          <cell r="C20456" t="str">
            <v>- сведение лицензированных и предоставленных клиентом музыкальных и звуковых материалов в звуковую дорожку аудиовизуального произведения и синхронизация звуковых элементов с визуальными элементами произведения;</v>
          </cell>
        </row>
        <row r="20457">
          <cell r="C20457" t="str">
            <v>- услуги по предоставлению лицензий и/или услуги посредника для лицензирования музыкальных и звуковых материалов, связанных с услугами микширования или сведения в единое целое</v>
          </cell>
        </row>
        <row r="20458">
          <cell r="B20458" t="str">
            <v>59.12.17.000</v>
          </cell>
          <cell r="C20458" t="str">
            <v>Услуги по монтажу и планированию звукового сопровождения</v>
          </cell>
        </row>
        <row r="20459">
          <cell r="B20459" t="str">
            <v>59.12.19</v>
          </cell>
          <cell r="C20459" t="str">
            <v>Услуги по редактированию отснятых материалов кинофильмов и видеофильмов и по компоновке телевизионных программ прочие</v>
          </cell>
        </row>
        <row r="20460">
          <cell r="C20460" t="str">
            <v>Эта группировка включает:</v>
          </cell>
        </row>
        <row r="20461">
          <cell r="C20461" t="str">
            <v>- прочие услуги по постпроизводству аудиовизуальных произведений (на пленке, видеоленте, цифровых носителях и т.д.), включая услуги по преобразованию формата, услуги по сжатию и т.д.</v>
          </cell>
        </row>
        <row r="20462">
          <cell r="B20462" t="str">
            <v>59.12.19.000</v>
          </cell>
          <cell r="C20462" t="str">
            <v>Услуги по редактированию отснятых материалов кинофильмов и видеофильмов и по компоновке телевизионных программ прочие</v>
          </cell>
        </row>
        <row r="20463">
          <cell r="B20463" t="str">
            <v>59.13</v>
          </cell>
          <cell r="C20463" t="str">
            <v>Услуги по распространению кинофильмов, видеофильмов и телевизионных программ</v>
          </cell>
        </row>
        <row r="20464">
          <cell r="B20464" t="str">
            <v>59.13.1</v>
          </cell>
          <cell r="C20464" t="str">
            <v>Услуги по предоставлению лицензий и распространению кинофильмов, видеофильмов и телевизионных программ</v>
          </cell>
        </row>
        <row r="20465">
          <cell r="B20465" t="str">
            <v>59.13.11</v>
          </cell>
          <cell r="C20465" t="str">
            <v>Услуги по предоставлению лицензий на права на кинофильмы и доходы от них</v>
          </cell>
        </row>
        <row r="20466">
          <cell r="C20466" t="str">
            <v>Эта группировка включает:</v>
          </cell>
        </row>
        <row r="20467">
          <cell r="C20467" t="str">
            <v>- услуги по предоставлению лицензий на право воспроизведения, распространения или использования оригиналов развлекательных материалов, в том числе на трансляцию и демонстрацию оригинальных версий фильмов, телевизионных программ, записанных пленок, видеоматериалов</v>
          </cell>
        </row>
        <row r="20468">
          <cell r="C20468" t="str">
            <v>Эта группировка не включает:</v>
          </cell>
        </row>
        <row r="20469">
          <cell r="C20469" t="str">
            <v>- прокат видеопленок и дисков, см. 77.22.10</v>
          </cell>
        </row>
        <row r="20470">
          <cell r="B20470" t="str">
            <v>59.13.11.000</v>
          </cell>
          <cell r="C20470" t="str">
            <v>Услуги по предоставлению лицензий на права на кинофильмы и доходы от них</v>
          </cell>
        </row>
        <row r="20471">
          <cell r="B20471" t="str">
            <v>59.13.12</v>
          </cell>
          <cell r="C20471" t="str">
            <v>Услуги прочие по распространению кинофильмов, видеофильмов и телевизионных программ</v>
          </cell>
        </row>
        <row r="20472">
          <cell r="C20472" t="str">
            <v>Эта группировка включает:</v>
          </cell>
        </row>
        <row r="20473">
          <cell r="C20473" t="str">
            <v>- предоставление разрешения на демонстрацию, трансляцию и прокат аудиовизуальных работ, которые косвенным или явным образом защищены авторскими правами, принадлежащими или контролируемыми лицензиаром, включая программы с участием актеров или мультипликационные фильмы, видеофильмы, записи на цифровых носителях и т.д., обычно предназначенные для кинотеатров, телевидения, рынка домашнего видео и т.д.;</v>
          </cell>
        </row>
        <row r="20474">
          <cell r="C20474" t="str">
            <v>- услуги по предоставлению части дохода от кинофильмов, видеофильмов и телевизионных программ кинотеатрам, телевизионным сетям и станциям и получателям права проката таких материалов</v>
          </cell>
        </row>
        <row r="20475">
          <cell r="B20475" t="str">
            <v>59.13.12.000</v>
          </cell>
          <cell r="C20475" t="str">
            <v>Услуги прочие по распространению кинофильмов, видеофильмов и телевизионных программ</v>
          </cell>
        </row>
        <row r="20476">
          <cell r="B20476" t="str">
            <v>59.14</v>
          </cell>
          <cell r="C20476" t="str">
            <v>Услуги по демонстрации кинофильмов</v>
          </cell>
        </row>
        <row r="20477">
          <cell r="B20477" t="str">
            <v>59.14.1</v>
          </cell>
          <cell r="C20477" t="str">
            <v>Услуги по демонстрации кинофильмов</v>
          </cell>
        </row>
        <row r="20478">
          <cell r="B20478" t="str">
            <v>59.14.10</v>
          </cell>
          <cell r="C20478" t="str">
            <v>Услуги по демонстрации кинофильмов</v>
          </cell>
        </row>
        <row r="20479">
          <cell r="C20479" t="str">
            <v>Эта группировка включает:</v>
          </cell>
        </row>
        <row r="20480">
          <cell r="C20480" t="str">
            <v>- услуги по демонстрации кинофильмов в кинотеатрах, на открытом воздухе или в киноклубах, в частных демонстрационных залах или в прочих демонстрационных помещениях</v>
          </cell>
        </row>
        <row r="20481">
          <cell r="B20481" t="str">
            <v>59.14.10.000</v>
          </cell>
          <cell r="C20481" t="str">
            <v>Услуги по демонстрации кинофильмов</v>
          </cell>
        </row>
        <row r="20482">
          <cell r="B20482" t="str">
            <v>59.2</v>
          </cell>
          <cell r="C20482" t="str">
            <v>Услуги звукозаписи и услуги по изданию музыкальных произведений</v>
          </cell>
        </row>
        <row r="20483">
          <cell r="B20483" t="str">
            <v>59.20</v>
          </cell>
          <cell r="C20483" t="str">
            <v>Услуги звукозаписи и услуги по изданию музыкальных произведений</v>
          </cell>
        </row>
        <row r="20484">
          <cell r="B20484" t="str">
            <v>59.20.1</v>
          </cell>
          <cell r="C20484" t="str">
            <v>Услуги звукозаписи и услуги непосредственной звукозаписи; оригиналы звукозаписи</v>
          </cell>
        </row>
        <row r="20485">
          <cell r="B20485" t="str">
            <v>59.20.11</v>
          </cell>
          <cell r="C20485" t="str">
            <v>Услуги звукозаписи</v>
          </cell>
        </row>
        <row r="20486">
          <cell r="C20486" t="str">
            <v>Эта группировка включает:</v>
          </cell>
        </row>
        <row r="20487">
          <cell r="C20487" t="str">
            <v>- услуги, предоставляемые в процессе преобразования звуков, слов и музыки в постоянный физический формат с использованием специализированного технического оборудования студии звукозаписи</v>
          </cell>
        </row>
        <row r="20488">
          <cell r="C20488" t="str">
            <v>Эта группировка не включает:</v>
          </cell>
        </row>
        <row r="20489">
          <cell r="C20489" t="str">
            <v>- непосредственные звукозаписи, сделанные за пределами студии, например в концертных залах, на стадионах, на сценах на открытом воздухе или в конференц-залах, см. 59.20.12;</v>
          </cell>
        </row>
        <row r="20490">
          <cell r="C20490" t="str">
            <v>- предоставление студии звукозаписи или звукозаписывающего оборудования в тех случаях, когда клиент обеспечивает основных технических специалистов и операторов оборудования, см. 77.39.19;</v>
          </cell>
        </row>
        <row r="20491">
          <cell r="C20491" t="str">
            <v>- прокат записывающих студийных средств</v>
          </cell>
        </row>
        <row r="20492">
          <cell r="B20492" t="str">
            <v>59.20.11.000</v>
          </cell>
          <cell r="C20492" t="str">
            <v>Услуги звукозаписи</v>
          </cell>
        </row>
        <row r="20493">
          <cell r="B20493" t="str">
            <v>59.20.12</v>
          </cell>
          <cell r="C20493" t="str">
            <v>Услуги непосредственной звукозаписи</v>
          </cell>
        </row>
        <row r="20494">
          <cell r="C20494" t="str">
            <v>Эта группировка включает:</v>
          </cell>
        </row>
        <row r="20495">
          <cell r="C20495" t="str">
            <v>- все услуги звукозаписи, предоставляемые на непосредственном месте общественного мероприятия, такого как конференция, семинар, собрание или концерт и т.п.;</v>
          </cell>
        </row>
        <row r="20496">
          <cell r="C20496" t="str">
            <v>- запись прямых радиопередач, осуществляемая в студии звукозаписи</v>
          </cell>
        </row>
        <row r="20497">
          <cell r="C20497" t="str">
            <v>Эта группировка не включает:</v>
          </cell>
        </row>
        <row r="20498">
          <cell r="C20498" t="str">
            <v>- дальнейшие услуги звукозаписи, предоставляемые в студии, см. 59.20.11</v>
          </cell>
        </row>
        <row r="20499">
          <cell r="B20499" t="str">
            <v>59.20.12.000</v>
          </cell>
          <cell r="C20499" t="str">
            <v>Услуги непосредственной звукозаписи</v>
          </cell>
        </row>
        <row r="20500">
          <cell r="B20500" t="str">
            <v>59.20.13</v>
          </cell>
          <cell r="C20500" t="str">
            <v>Оригиналы звукозаписей</v>
          </cell>
        </row>
        <row r="20501">
          <cell r="C20501" t="str">
            <v>Эта группировка включает:</v>
          </cell>
        </row>
        <row r="20502">
          <cell r="C20502" t="str">
            <v>- оригинальные записи звуков, слов и музыки, преобразованные в цифровой или аналоговый формат</v>
          </cell>
        </row>
        <row r="20503">
          <cell r="C20503" t="str">
            <v>Эта группировка не включает:</v>
          </cell>
        </row>
        <row r="20504">
          <cell r="C20504" t="str">
            <v>- оригиналы радиопрограмм, см. 59.20.22</v>
          </cell>
        </row>
        <row r="20505">
          <cell r="B20505" t="str">
            <v>59.20.13.000</v>
          </cell>
          <cell r="C20505" t="str">
            <v>Оригиналы звукозаписей</v>
          </cell>
        </row>
        <row r="20506">
          <cell r="B20506" t="str">
            <v>59.20.2</v>
          </cell>
          <cell r="C20506" t="str">
            <v>Услуги по производству радиопрограмм; оригиналы радиопрограмм</v>
          </cell>
        </row>
        <row r="20507">
          <cell r="B20507" t="str">
            <v>59.20.21</v>
          </cell>
          <cell r="C20507" t="str">
            <v>Услуги по производству радиопрограмм</v>
          </cell>
        </row>
        <row r="20508">
          <cell r="B20508" t="str">
            <v>59.20.21.000</v>
          </cell>
          <cell r="C20508" t="str">
            <v>Услуги по производству радиопрограмм</v>
          </cell>
        </row>
        <row r="20509">
          <cell r="B20509" t="str">
            <v>59.20.22</v>
          </cell>
          <cell r="C20509" t="str">
            <v>Оригиналы радиопрограмм</v>
          </cell>
        </row>
        <row r="20510">
          <cell r="C20510" t="str">
            <v>Эта группировка включает:</v>
          </cell>
        </row>
        <row r="20511">
          <cell r="C20511" t="str">
            <v>- радиопрограммы, охраняемые авторским правом, произведенные без наличия договора для продажи с безотлагательным расчетом наличными (т.е. со всеми сопутствующими имущественными правами)</v>
          </cell>
        </row>
        <row r="20512">
          <cell r="C20512" t="str">
            <v>Данные оригиналы производятся для продажи и косвенным или явным образом охраняются авторским правом</v>
          </cell>
        </row>
        <row r="20513">
          <cell r="B20513" t="str">
            <v>59.20.22.000</v>
          </cell>
          <cell r="C20513" t="str">
            <v>Оригиналы радиопрограмм</v>
          </cell>
        </row>
        <row r="20514">
          <cell r="B20514" t="str">
            <v>59.20.3</v>
          </cell>
          <cell r="C20514" t="str">
            <v>Услуги по изданию музыкальных произведений</v>
          </cell>
        </row>
        <row r="20515">
          <cell r="C20515" t="str">
            <v>Эта группировка не включает:</v>
          </cell>
        </row>
        <row r="20516">
          <cell r="C20516" t="str">
            <v>- розничную торговлю печатными нотами, произведенными третьими сторонами, см. 47.00.58;</v>
          </cell>
        </row>
        <row r="20517">
          <cell r="C20517" t="str">
            <v>- предоставление лицензий на права печатания или копирования музыкального произведения, см. 59.20.41</v>
          </cell>
        </row>
        <row r="20518">
          <cell r="B20518" t="str">
            <v>59.20.31</v>
          </cell>
          <cell r="C20518" t="str">
            <v>Издания нотные печатные</v>
          </cell>
        </row>
        <row r="20519">
          <cell r="C20519" t="str">
            <v>Эта группировка включает:</v>
          </cell>
        </row>
        <row r="20520">
          <cell r="C20520" t="str">
            <v>- музыкальные произведения в печатной форме</v>
          </cell>
        </row>
        <row r="20521">
          <cell r="C20521" t="str">
            <v>Включены печатные издания собственных произведений и произведений, в отношении которых издатель приобрел права на их издание. Произведения в печатной форме распространяются в форме нотных изданий в листах, нотных папок или печатных книг, предоставляются оптовым и розничным торговцам и предназначаются для конечного потребления потребителями</v>
          </cell>
        </row>
        <row r="20522">
          <cell r="B20522" t="str">
            <v>59.20.31.110</v>
          </cell>
          <cell r="C20522" t="str">
            <v>Издания нотные печатные с записью вокальной музыки</v>
          </cell>
        </row>
        <row r="20523">
          <cell r="B20523" t="str">
            <v>59.20.31.111</v>
          </cell>
          <cell r="C20523" t="str">
            <v>Издания нотные печатные с записью хоров и ансамблей</v>
          </cell>
        </row>
        <row r="20524">
          <cell r="B20524" t="str">
            <v>59.20.31.112</v>
          </cell>
          <cell r="C20524" t="str">
            <v>Издания нотные печатные с записью школьных и детских песен и хоров</v>
          </cell>
        </row>
        <row r="20525">
          <cell r="B20525" t="str">
            <v>59.20.31.113</v>
          </cell>
          <cell r="C20525" t="str">
            <v>Издания нотные печатные с записью сольного пения с инструментальным сопровождением</v>
          </cell>
        </row>
        <row r="20526">
          <cell r="B20526" t="str">
            <v>59.20.31.114</v>
          </cell>
          <cell r="C20526" t="str">
            <v>Издания нотные печатные с записью вокальных сборников</v>
          </cell>
        </row>
        <row r="20527">
          <cell r="B20527" t="str">
            <v>59.20.31.119</v>
          </cell>
          <cell r="C20527" t="str">
            <v>Издания нотные печатные с записью прочей вокальной музыки</v>
          </cell>
        </row>
        <row r="20528">
          <cell r="B20528" t="str">
            <v>59.20.31.120</v>
          </cell>
          <cell r="C20528" t="str">
            <v>Издания нотные печатные с записью инструментальной музыки</v>
          </cell>
        </row>
        <row r="20529">
          <cell r="B20529" t="str">
            <v>59.20.31.121</v>
          </cell>
          <cell r="C20529" t="str">
            <v>Издания нотные печатные с записью произведений для оркестра</v>
          </cell>
        </row>
        <row r="20530">
          <cell r="B20530" t="str">
            <v>59.20.31.122</v>
          </cell>
          <cell r="C20530" t="str">
            <v>Издания нотные печатные с записью камерной музыки</v>
          </cell>
        </row>
        <row r="20531">
          <cell r="B20531" t="str">
            <v>59.20.31.123</v>
          </cell>
          <cell r="C20531" t="str">
            <v>Издания нотные печатные с записью произведений для инструментов соло</v>
          </cell>
        </row>
        <row r="20532">
          <cell r="B20532" t="str">
            <v>59.20.31.129</v>
          </cell>
          <cell r="C20532" t="str">
            <v>Издания нотные печатные с записью прочей инструментальной музыки</v>
          </cell>
        </row>
        <row r="20533">
          <cell r="B20533" t="str">
            <v>59.20.31.130</v>
          </cell>
          <cell r="C20533" t="str">
            <v>Издания нотные печатные с записью сценической музыки</v>
          </cell>
        </row>
        <row r="20534">
          <cell r="B20534" t="str">
            <v>59.20.31.140</v>
          </cell>
          <cell r="C20534" t="str">
            <v>Издания нотные печатные учебные</v>
          </cell>
        </row>
        <row r="20535">
          <cell r="B20535" t="str">
            <v>59.20.31.150</v>
          </cell>
          <cell r="C20535" t="str">
            <v>Издания нотные для слепых печатные</v>
          </cell>
        </row>
        <row r="20536">
          <cell r="B20536" t="str">
            <v>59.20.31.190</v>
          </cell>
          <cell r="C20536" t="str">
            <v>Издания нотные печатные прочие</v>
          </cell>
        </row>
        <row r="20537">
          <cell r="B20537" t="str">
            <v>59.20.32</v>
          </cell>
          <cell r="C20537" t="str">
            <v>Партитуры в электронной форме</v>
          </cell>
        </row>
        <row r="20538">
          <cell r="C20538" t="str">
            <v>Эта группировка включает:</v>
          </cell>
        </row>
        <row r="20539">
          <cell r="C20539" t="str">
            <v>- музыкальные произведения в электронной форме</v>
          </cell>
        </row>
        <row r="20540">
          <cell r="B20540" t="str">
            <v>59.20.32.110</v>
          </cell>
          <cell r="C20540" t="str">
            <v>Партитуры вокальной музыки в электронной форме</v>
          </cell>
        </row>
        <row r="20541">
          <cell r="B20541" t="str">
            <v>59.20.32.111</v>
          </cell>
          <cell r="C20541" t="str">
            <v>Партитуры хоров и ансамблей в электронной форме</v>
          </cell>
        </row>
        <row r="20542">
          <cell r="B20542" t="str">
            <v>59.20.32.112</v>
          </cell>
          <cell r="C20542" t="str">
            <v>Партитуры школьных и детских песен и хоров в электронной форме</v>
          </cell>
        </row>
        <row r="20543">
          <cell r="B20543" t="str">
            <v>59.20.32.113</v>
          </cell>
          <cell r="C20543" t="str">
            <v>Партитуры сольного пения с инструментальным сопровождением в электронной форме</v>
          </cell>
        </row>
        <row r="20544">
          <cell r="B20544" t="str">
            <v>59.20.32.114</v>
          </cell>
          <cell r="C20544" t="str">
            <v>Партитуры вокальных сборников в электронной форме</v>
          </cell>
        </row>
        <row r="20545">
          <cell r="B20545" t="str">
            <v>59.20.32.119</v>
          </cell>
          <cell r="C20545" t="str">
            <v>Партитуры прочей вокальной музыки в электронной форме</v>
          </cell>
        </row>
        <row r="20546">
          <cell r="B20546" t="str">
            <v>59.20.32.120</v>
          </cell>
          <cell r="C20546" t="str">
            <v>Партитуры инструментальной музыки в электронной форме</v>
          </cell>
        </row>
        <row r="20547">
          <cell r="B20547" t="str">
            <v>59.20.32.121</v>
          </cell>
          <cell r="C20547" t="str">
            <v>Партитуры произведений для оркестра в электронной форме</v>
          </cell>
        </row>
        <row r="20548">
          <cell r="B20548" t="str">
            <v>59.20.32.122</v>
          </cell>
          <cell r="C20548" t="str">
            <v>Партитуры камерной музыки в электронной форме</v>
          </cell>
        </row>
        <row r="20549">
          <cell r="B20549" t="str">
            <v>59.20.32.123</v>
          </cell>
          <cell r="C20549" t="str">
            <v>Партитуры произведений для инструментов соло в электронной форме</v>
          </cell>
        </row>
        <row r="20550">
          <cell r="B20550" t="str">
            <v>59.20.32.129</v>
          </cell>
          <cell r="C20550" t="str">
            <v>Партитуры прочей инструментальной музыки в электронной форме</v>
          </cell>
        </row>
        <row r="20551">
          <cell r="B20551" t="str">
            <v>59.20.32.130</v>
          </cell>
          <cell r="C20551" t="str">
            <v>Партитуры сценической музыки в электронной форме</v>
          </cell>
        </row>
        <row r="20552">
          <cell r="B20552" t="str">
            <v>59.20.32.140</v>
          </cell>
          <cell r="C20552" t="str">
            <v>Партитуры учебные в электронной форме</v>
          </cell>
        </row>
        <row r="20553">
          <cell r="B20553" t="str">
            <v>59.20.32.190</v>
          </cell>
          <cell r="C20553" t="str">
            <v>Партитуры прочие в электронной форме</v>
          </cell>
        </row>
        <row r="20554">
          <cell r="B20554" t="str">
            <v>59.20.33</v>
          </cell>
          <cell r="C20554" t="str">
            <v>Аудиодиски, ленты или прочие физические носители с музыкальными записями</v>
          </cell>
        </row>
        <row r="20555">
          <cell r="B20555" t="str">
            <v>59.20.33.000</v>
          </cell>
          <cell r="C20555" t="str">
            <v>Аудиодиски, ленты или прочие физические носители с музыкальными записями</v>
          </cell>
        </row>
        <row r="20556">
          <cell r="B20556" t="str">
            <v>59.20.34</v>
          </cell>
          <cell r="C20556" t="str">
            <v>Аудиодиски и ленты прочие</v>
          </cell>
        </row>
        <row r="20557">
          <cell r="C20557" t="str">
            <v>Эта группировка не включает</v>
          </cell>
        </row>
        <row r="20558">
          <cell r="C20558" t="str">
            <v>- аудиокниги и ленты, см. 58.11.20</v>
          </cell>
        </row>
        <row r="20559">
          <cell r="B20559" t="str">
            <v>59.20.34.000</v>
          </cell>
          <cell r="C20559" t="str">
            <v>Аудиодиски и ленты прочие</v>
          </cell>
        </row>
        <row r="20560">
          <cell r="B20560" t="str">
            <v>59.20.35</v>
          </cell>
          <cell r="C20560" t="str">
            <v>Записи музыкальные для загрузки</v>
          </cell>
        </row>
        <row r="20561">
          <cell r="C20561" t="str">
            <v>Эта группировка включает:</v>
          </cell>
        </row>
        <row r="20562">
          <cell r="C20562" t="str">
            <v>- электронные файлы, содержащие музыкальные аудиозаписи, которые можно загрузить и хранить на локальном устройстве</v>
          </cell>
        </row>
        <row r="20563">
          <cell r="B20563" t="str">
            <v>59.20.35.000</v>
          </cell>
          <cell r="C20563" t="str">
            <v>Записи музыкальные для загрузки</v>
          </cell>
        </row>
        <row r="20564">
          <cell r="B20564" t="str">
            <v>59.20.4</v>
          </cell>
          <cell r="C20564" t="str">
            <v>Услуги по предоставлению лицензий на право использования оригиналов акустических материалов</v>
          </cell>
        </row>
        <row r="20565">
          <cell r="B20565" t="str">
            <v>59.20.40</v>
          </cell>
          <cell r="C20565" t="str">
            <v>Услуги по предоставлению лицензий на право использования оригиналов акустических материалов</v>
          </cell>
        </row>
        <row r="20566">
          <cell r="C20566" t="str">
            <v>Эта группировка включает:</v>
          </cell>
        </row>
        <row r="20567">
          <cell r="C20567" t="str">
            <v>- услуги по предоставлению лицензий на право воспроизведения, распространения или использования оригиналов музыкальных произведений, таких как звукозаписи, записанные пленки и копии</v>
          </cell>
        </row>
        <row r="20568">
          <cell r="C20568" t="str">
            <v>Эта группировка не включает</v>
          </cell>
        </row>
        <row r="20569">
          <cell r="C20569" t="str">
            <v>- прокат компакт-дисков, носителей цифровых записей и лент с музыкальными записями, см. 77.22.10</v>
          </cell>
        </row>
        <row r="20570">
          <cell r="B20570" t="str">
            <v>59.20.40.000</v>
          </cell>
          <cell r="C20570" t="str">
            <v>Услуги по предоставлению лицензий на право использования оригиналов акустических материалов</v>
          </cell>
        </row>
        <row r="20571">
          <cell r="B20571" t="str">
            <v>60</v>
          </cell>
          <cell r="C20571" t="str">
            <v>Услуги в области теле- и радиовещания</v>
          </cell>
        </row>
        <row r="20572">
          <cell r="B20572" t="str">
            <v>60.1</v>
          </cell>
          <cell r="C20572" t="str">
            <v>Услуги в области радиовещания</v>
          </cell>
        </row>
        <row r="20573">
          <cell r="B20573" t="str">
            <v>60.10</v>
          </cell>
          <cell r="C20573" t="str">
            <v>Услуги в области радиовещания</v>
          </cell>
        </row>
        <row r="20574">
          <cell r="B20574" t="str">
            <v>60.10.1</v>
          </cell>
          <cell r="C20574" t="str">
            <v>Услуги в области радиовещания; оригиналы радиопередач</v>
          </cell>
        </row>
        <row r="20575">
          <cell r="B20575" t="str">
            <v>60.10.11</v>
          </cell>
          <cell r="C20575" t="str">
            <v>Услуги по составлению программ радиопередач и их передаче</v>
          </cell>
        </row>
        <row r="20576">
          <cell r="C20576" t="str">
            <v>Эта группировка включает:</v>
          </cell>
        </row>
        <row r="20577">
          <cell r="C20577" t="str">
            <v>- отбор радиопрограмм;</v>
          </cell>
        </row>
        <row r="20578">
          <cell r="C20578" t="str">
            <v>- составление расписания и передачу радиопрограмм;</v>
          </cell>
        </row>
        <row r="20579">
          <cell r="C20579" t="str">
            <v>- комплексные услуги по созданию программ и их передаче</v>
          </cell>
        </row>
        <row r="20580">
          <cell r="C20580" t="str">
            <v>Эта группировка не включает:</v>
          </cell>
        </row>
        <row r="20581">
          <cell r="C20581" t="str">
            <v>- производство радиопрограмм, см. 59.20.21</v>
          </cell>
        </row>
        <row r="20582">
          <cell r="B20582" t="str">
            <v>60.10.11.000</v>
          </cell>
          <cell r="C20582" t="str">
            <v>Услуги по составлению программ радиопередач и их передаче</v>
          </cell>
        </row>
        <row r="20583">
          <cell r="B20583" t="str">
            <v>60.10.12</v>
          </cell>
          <cell r="C20583" t="str">
            <v>Оригиналы радиопередач</v>
          </cell>
        </row>
        <row r="20584">
          <cell r="C20584" t="str">
            <v>Эта группировка включает:</v>
          </cell>
        </row>
        <row r="20585">
          <cell r="C20585" t="str">
            <v>- оригинальное содержание радиопрограмм, охраняемое как интеллектуальная собственность и произведенное для передачи</v>
          </cell>
        </row>
        <row r="20586">
          <cell r="B20586" t="str">
            <v>60.10.12.000</v>
          </cell>
          <cell r="C20586" t="str">
            <v>Оригиналы радиопередач</v>
          </cell>
        </row>
        <row r="20587">
          <cell r="B20587" t="str">
            <v>60.10.2</v>
          </cell>
          <cell r="C20587" t="str">
            <v>Программы радиоканалов</v>
          </cell>
        </row>
        <row r="20588">
          <cell r="B20588" t="str">
            <v>60.10.20</v>
          </cell>
          <cell r="C20588" t="str">
            <v>Программы радиоканалов</v>
          </cell>
        </row>
        <row r="20589">
          <cell r="C20589" t="str">
            <v>Эта группировка включает:</v>
          </cell>
        </row>
        <row r="20590">
          <cell r="C20590" t="str">
            <v>- пакеты радиопрограмм и радиопередач, составленные как ежедневная сетка вещания станции и предназначенные для распространения третьими сторонами</v>
          </cell>
        </row>
        <row r="20591">
          <cell r="B20591" t="str">
            <v>60.10.20.000</v>
          </cell>
          <cell r="C20591" t="str">
            <v>Программы радиоканалов</v>
          </cell>
        </row>
        <row r="20592">
          <cell r="B20592" t="str">
            <v>60.10.3</v>
          </cell>
          <cell r="C20592" t="str">
            <v>Время для рекламы на радио</v>
          </cell>
        </row>
        <row r="20593">
          <cell r="B20593" t="str">
            <v>60.10.30</v>
          </cell>
          <cell r="C20593" t="str">
            <v>Время для рекламы на радио</v>
          </cell>
        </row>
        <row r="20594">
          <cell r="B20594" t="str">
            <v>60.10.30.000</v>
          </cell>
          <cell r="C20594" t="str">
            <v>Время для рекламы на радио</v>
          </cell>
        </row>
        <row r="20595">
          <cell r="B20595" t="str">
            <v>60.2</v>
          </cell>
          <cell r="C20595" t="str">
            <v>Услуги в области телевизионного вещания</v>
          </cell>
        </row>
        <row r="20596">
          <cell r="B20596" t="str">
            <v>60.20</v>
          </cell>
          <cell r="C20596" t="str">
            <v>Услуги в области телевизионного вещания</v>
          </cell>
        </row>
        <row r="20597">
          <cell r="B20597" t="str">
            <v>60.20.1</v>
          </cell>
          <cell r="C20597" t="str">
            <v>Услуги по составлению телепрограмм и телевещанию</v>
          </cell>
        </row>
        <row r="20598">
          <cell r="C20598" t="str">
            <v>Эта группировка не включает:</v>
          </cell>
        </row>
        <row r="20599">
          <cell r="C20599" t="str">
            <v>- услуги по производству элементов программ, не связанные с вещанием, см. 59.11.1;</v>
          </cell>
        </row>
        <row r="20600">
          <cell r="C20600" t="str">
            <v>- услуги по распространению телепрограмм, без составления программ, см. раздел 61</v>
          </cell>
        </row>
        <row r="20601">
          <cell r="B20601" t="str">
            <v>60.20.11</v>
          </cell>
          <cell r="C20601" t="str">
            <v>Услуги по составлению телепрограмм и вещанию в режиме on-line, кроме программ, доступных только на основе подписки</v>
          </cell>
        </row>
        <row r="20602">
          <cell r="C20602" t="str">
            <v>Эта группировка включает:</v>
          </cell>
        </row>
        <row r="20603">
          <cell r="C20603" t="str">
            <v>- услуги по отбору телепрограмм, составлению расписаний и передаче телепрограмм в режиме on-line;</v>
          </cell>
        </row>
        <row r="20604">
          <cell r="C20604" t="str">
            <v>- комплексные услуги по созданию программ и их передаче в режиме on-line</v>
          </cell>
        </row>
        <row r="20605">
          <cell r="B20605" t="str">
            <v>60.20.11.000</v>
          </cell>
          <cell r="C20605" t="str">
            <v>Услуги по составлению телепрограмм и вещанию в режиме on-line, кроме программ, доступных только на основе подписки</v>
          </cell>
        </row>
        <row r="20606">
          <cell r="B20606" t="str">
            <v>60.20.12</v>
          </cell>
          <cell r="C20606" t="str">
            <v>Услуги прочие по составлению телепрограмм и вещанию, кроме программ, доступных только на основе подписки</v>
          </cell>
        </row>
        <row r="20607">
          <cell r="C20607" t="str">
            <v>Эта группировка включает:</v>
          </cell>
        </row>
        <row r="20608">
          <cell r="C20608" t="str">
            <v>- прочие услуги по отбору программ, составлению расписаний и передаче телепрограмм;</v>
          </cell>
        </row>
        <row r="20609">
          <cell r="C20609" t="str">
            <v>- прочие комплексные услуги по созданию программ и их передаче</v>
          </cell>
        </row>
        <row r="20610">
          <cell r="B20610" t="str">
            <v>60.20.12.000</v>
          </cell>
          <cell r="C20610" t="str">
            <v>Услуги прочие по составлению телепрограмм и вещанию, кроме программ, доступных только на основе подписки</v>
          </cell>
        </row>
        <row r="20611">
          <cell r="B20611" t="str">
            <v>60.20.13</v>
          </cell>
          <cell r="C20611" t="str">
            <v>Услуги по составлению телепрограмм, доступных только на основе подписки, и их передаче в режиме on-line</v>
          </cell>
        </row>
        <row r="20612">
          <cell r="C20612" t="str">
            <v>Эта группировка включает:</v>
          </cell>
        </row>
        <row r="20613">
          <cell r="C20613" t="str">
            <v>- отбор телепрограмм, доступных только на основе подписки, составлению расписания и передаче таких программ в режиме on-line;</v>
          </cell>
        </row>
        <row r="20614">
          <cell r="C20614" t="str">
            <v>- комплексные услуги по созданию программ, доступных только на основе подписки, и их передаче в режиме on-line;</v>
          </cell>
        </row>
        <row r="20615">
          <cell r="C20615" t="str">
            <v>- услуги по предоставлению телевизионного канала по требованию, предоставляемые в режиме on-line</v>
          </cell>
        </row>
        <row r="20616">
          <cell r="B20616" t="str">
            <v>60.20.13.000</v>
          </cell>
          <cell r="C20616" t="str">
            <v>Услуги по составлению телепрограмм, доступных только на основе подписки, и их передаче в режиме on-line</v>
          </cell>
        </row>
        <row r="20617">
          <cell r="B20617" t="str">
            <v>60.20.14</v>
          </cell>
          <cell r="C20617" t="str">
            <v>Услуги прочие по составлению телепрограмм, доступных только на основе подписки, и их передаче</v>
          </cell>
        </row>
        <row r="20618">
          <cell r="C20618" t="str">
            <v>Эта группировка включает:</v>
          </cell>
        </row>
        <row r="20619">
          <cell r="C20619" t="str">
            <v>- прочие услуги по отбору телепрограмм, доступных только на основе подписки, составлению расписаний и передаче таких программ;</v>
          </cell>
        </row>
        <row r="20620">
          <cell r="C20620" t="str">
            <v>- прочие комплексные услуги по созданию программ, доступных только на основе подписки, и их передаче;</v>
          </cell>
        </row>
        <row r="20621">
          <cell r="C20621" t="str">
            <v>- прочие услуги по предоставлению телевизионного канала по требованию</v>
          </cell>
        </row>
        <row r="20622">
          <cell r="B20622" t="str">
            <v>60.20.14.000</v>
          </cell>
          <cell r="C20622" t="str">
            <v>Услуги прочие по составлению телепрограмм, доступных только на основе подписки, и их передаче</v>
          </cell>
        </row>
        <row r="20623">
          <cell r="B20623" t="str">
            <v>60.20.2</v>
          </cell>
          <cell r="C20623" t="str">
            <v>Оригиналы телепередач</v>
          </cell>
        </row>
        <row r="20624">
          <cell r="B20624" t="str">
            <v>60.20.20</v>
          </cell>
          <cell r="C20624" t="str">
            <v>Оригиналы телепередач</v>
          </cell>
        </row>
        <row r="20625">
          <cell r="C20625" t="str">
            <v>Эта группировка включает:</v>
          </cell>
        </row>
        <row r="20626">
          <cell r="C20626" t="str">
            <v>- оригинальное телевизионное содержание, охраняемое как интеллектуальная собственность и произведенное для передачи</v>
          </cell>
        </row>
        <row r="20627">
          <cell r="B20627" t="str">
            <v>60.20.20.000</v>
          </cell>
          <cell r="C20627" t="str">
            <v>Оригиналы телепередач</v>
          </cell>
        </row>
        <row r="20628">
          <cell r="B20628" t="str">
            <v>60.20.3</v>
          </cell>
          <cell r="C20628" t="str">
            <v>Программы телеканалов</v>
          </cell>
        </row>
        <row r="20629">
          <cell r="B20629" t="str">
            <v>60.20.31</v>
          </cell>
          <cell r="C20629" t="str">
            <v>Программы телеканалов, кроме телевидения, доступного только по подписке</v>
          </cell>
        </row>
        <row r="20630">
          <cell r="C20630" t="str">
            <v>Эта группировка включает:</v>
          </cell>
        </row>
        <row r="20631">
          <cell r="C20631" t="str">
            <v>- пакеты телепрограмм и телепередач, кроме телевидения, доступного только по подписке, составленные как ежедневная сетка вещания канала и предназначенные для распространения третьими сторонами</v>
          </cell>
        </row>
        <row r="20632">
          <cell r="B20632" t="str">
            <v>60.20.31.000</v>
          </cell>
          <cell r="C20632" t="str">
            <v>Программы телеканалов, кроме телевидения, доступного только по подписке</v>
          </cell>
        </row>
        <row r="20633">
          <cell r="B20633" t="str">
            <v>60.20.32</v>
          </cell>
          <cell r="C20633" t="str">
            <v>Программы телевизионных каналов, доступных только по подписке</v>
          </cell>
        </row>
        <row r="20634">
          <cell r="C20634" t="str">
            <v>Эта группировка включает:</v>
          </cell>
        </row>
        <row r="20635">
          <cell r="C20635" t="str">
            <v>- пакеты программ и передач телевидения, доступного только по подписке, составленные как ежедневная сетка вещания канала и предназначенные для распространения третьими сторонами</v>
          </cell>
        </row>
        <row r="20636">
          <cell r="B20636" t="str">
            <v>60.20.32.000</v>
          </cell>
          <cell r="C20636" t="str">
            <v>Программы телевизионных каналов, доступных только по подписке</v>
          </cell>
        </row>
        <row r="20637">
          <cell r="B20637" t="str">
            <v>60.20.4</v>
          </cell>
          <cell r="C20637" t="str">
            <v>Время для рекламы на телевидении</v>
          </cell>
        </row>
        <row r="20638">
          <cell r="B20638" t="str">
            <v>60.20.40</v>
          </cell>
          <cell r="C20638" t="str">
            <v>Время для рекламы на телевидении</v>
          </cell>
        </row>
        <row r="20639">
          <cell r="B20639" t="str">
            <v>60.20.40.000</v>
          </cell>
          <cell r="C20639" t="str">
            <v>Время для рекламы на телевидении</v>
          </cell>
        </row>
        <row r="20640">
          <cell r="B20640" t="str">
            <v>61</v>
          </cell>
          <cell r="C20640" t="str">
            <v>Услуги телекоммуникационные</v>
          </cell>
        </row>
        <row r="20641">
          <cell r="B20641" t="str">
            <v>61.1</v>
          </cell>
          <cell r="C20641" t="str">
            <v>Услуги телекоммуникационные проводные</v>
          </cell>
        </row>
        <row r="20642">
          <cell r="B20642" t="str">
            <v>61.10</v>
          </cell>
          <cell r="C20642" t="str">
            <v>Услуги телекоммуникационные проводные</v>
          </cell>
        </row>
        <row r="20643">
          <cell r="B20643" t="str">
            <v>61.10.1</v>
          </cell>
          <cell r="C20643" t="str">
            <v>Услуги фиксированной телефонной связи</v>
          </cell>
        </row>
        <row r="20644">
          <cell r="B20644" t="str">
            <v>61.10.11</v>
          </cell>
          <cell r="C20644" t="str">
            <v>Услуги фиксированной телефонной связи - предоставление доступа и телефонные соединения</v>
          </cell>
        </row>
        <row r="20645">
          <cell r="C20645" t="str">
            <v>Эта группировка включает:</v>
          </cell>
        </row>
        <row r="20646">
          <cell r="C20646" t="str">
            <v>- обеспечение доступа к фиксированной телефонной сети связи общего пользования;</v>
          </cell>
        </row>
        <row r="20647">
          <cell r="C20647" t="str">
            <v>- предоставление абонентской линии в постоянное пользование;</v>
          </cell>
        </row>
        <row r="20648">
          <cell r="C20648" t="str">
            <v>- предоставление местных, внутризоновых, междугородных и международных телефонных соединений для передачи голосовой информации, факсимильных сообщений и данных с использованием пользовательского оконечного оборудования</v>
          </cell>
        </row>
        <row r="20649">
          <cell r="C20649" t="str">
            <v>Эта группировка не включает:</v>
          </cell>
        </row>
        <row r="20650">
          <cell r="C20650" t="str">
            <v>- предоставление дополнительных видов обслуживания в фиксированной телефонной связи за отдельную плату, см. 61.10.12;</v>
          </cell>
        </row>
        <row r="20651">
          <cell r="C20651" t="str">
            <v>- предоставление услуг фиксированной телефонной связи в выделенных сетях связи, см. 61.10.13;</v>
          </cell>
        </row>
        <row r="20652">
          <cell r="C20652" t="str">
            <v>- предоставление другим операторам услуг присоединения и пропуска трафика в сетях фиксированной телефонной связи, см. 61.10.20;</v>
          </cell>
        </row>
        <row r="20653">
          <cell r="C20653" t="str">
            <v>- аренду оконечной аппаратуры, см. 77.39.14</v>
          </cell>
        </row>
        <row r="20654">
          <cell r="B20654" t="str">
            <v>61.10.11.110</v>
          </cell>
          <cell r="C20654" t="str">
            <v>Услуги по предоставлению внутризоновых, междугородных и международных телефонных соединений</v>
          </cell>
        </row>
        <row r="20655">
          <cell r="B20655" t="str">
            <v>61.10.11.120</v>
          </cell>
          <cell r="C20655" t="str">
            <v>Услуги по предоставлению местных соединений</v>
          </cell>
        </row>
        <row r="20656">
          <cell r="B20656" t="str">
            <v>61.10.11.130</v>
          </cell>
          <cell r="C20656" t="str">
            <v>Услуги по предоставлению соединений с таксофонов всех видов</v>
          </cell>
        </row>
        <row r="20657">
          <cell r="B20657" t="str">
            <v>61.10.11.190</v>
          </cell>
          <cell r="C20657" t="str">
            <v>Услуги фиксированной телефонной связи - предоставление доступа и телефонные соединения, прочие</v>
          </cell>
        </row>
        <row r="20658">
          <cell r="B20658" t="str">
            <v>61.10.12</v>
          </cell>
          <cell r="C20658" t="str">
            <v>Услуги фиксированной телефонной связи дополнительные</v>
          </cell>
        </row>
        <row r="20659">
          <cell r="C20659" t="str">
            <v>Эта группировка включает:</v>
          </cell>
        </row>
        <row r="20660">
          <cell r="C20660" t="str">
            <v>- услуги по предоставлению дополнительных видов обслуживания с использованием пользовательского оконечного оборудования фиксированной телефонной сети связи. Услуги осуществляются с использованием специализированного программного обеспечения и приложений базы данных. Сюда включены следующие функции: ожидание вызова, переадресация, автоматическое определение номера, конференц-связь, обратный вызов, ограничения вызовов, голосовая почта, голосовое меню и т.п.</v>
          </cell>
        </row>
        <row r="20661">
          <cell r="B20661" t="str">
            <v>61.10.12.000</v>
          </cell>
          <cell r="C20661" t="str">
            <v>Услуги фиксированной телефонной связи дополнительные</v>
          </cell>
        </row>
        <row r="20662">
          <cell r="B20662" t="str">
            <v>61.10.13</v>
          </cell>
          <cell r="C20662" t="str">
            <v>Услуги фиксированной телефонной связи в выделенных сетях связи</v>
          </cell>
        </row>
        <row r="20663">
          <cell r="C20663" t="str">
            <v>Эта группировка включает:</v>
          </cell>
        </row>
        <row r="20664">
          <cell r="C20664" t="str">
            <v>- предоставление проводных телекоммуникационных линий между конкретными пунктами для исключительного пользования клиентом</v>
          </cell>
        </row>
        <row r="20665">
          <cell r="C20665" t="str">
            <v>Эта группировка не включает:</v>
          </cell>
        </row>
        <row r="20666">
          <cell r="C20666" t="str">
            <v>- предоставление другим операторам услуг присоединения и пропуска трафика в сетях фиксированной телефонной связи, см. 61.10.20</v>
          </cell>
        </row>
        <row r="20667">
          <cell r="B20667" t="str">
            <v>61.10.13.000</v>
          </cell>
          <cell r="C20667" t="str">
            <v>Услуги фиксированной телефонной связи в выделенных сетях связи</v>
          </cell>
        </row>
        <row r="20668">
          <cell r="B20668" t="str">
            <v>61.10.2</v>
          </cell>
          <cell r="C20668" t="str">
            <v>Услуги операторов связи в сфере проводных телекоммуникаций</v>
          </cell>
        </row>
        <row r="20669">
          <cell r="B20669" t="str">
            <v>61.10.20</v>
          </cell>
          <cell r="C20669" t="str">
            <v>Услуги операторов связи в сфере проводных телекоммуникаций</v>
          </cell>
        </row>
        <row r="20670">
          <cell r="C20670" t="str">
            <v>Эта группировка включает:</v>
          </cell>
        </row>
        <row r="20671">
          <cell r="C20671" t="str">
            <v>- предоставление телекоммуникационной компанией проводных средств связи для приема, прекращения или передачи телефонных звонков другому провайдеру телекоммуникационных услуг;</v>
          </cell>
        </row>
        <row r="20672">
          <cell r="C20672" t="str">
            <v>- услуги по начислению платы за межсистемную связь, обработку или прекращение внутренних или международных телефонных звонков;</v>
          </cell>
        </row>
        <row r="20673">
          <cell r="C20673" t="str">
            <v>- услуги по начислению поставщикам услуг дальней связи платы за телефонные звонки с платного таксофона или по линии других провайдеров местной связи;</v>
          </cell>
        </row>
        <row r="20674">
          <cell r="C20674" t="str">
            <v>- услуги по начислению платы за совместное использование оборудования, такого как оборудование линий электропередачи;</v>
          </cell>
        </row>
        <row r="20675">
          <cell r="C20675" t="str">
            <v>- услуги по начислению платы за исключительное пользование линией</v>
          </cell>
        </row>
        <row r="20676">
          <cell r="C20676" t="str">
            <v>Эта группировка не включает:</v>
          </cell>
        </row>
        <row r="20677">
          <cell r="C20677" t="str">
            <v>- перевод трафика проводного обмена информации по информационно-коммуникационной сети Интернет с одного провайдера услуг информационно-коммуникационной сети Интернет другому, см. 61.10.41</v>
          </cell>
        </row>
        <row r="20678">
          <cell r="B20678" t="str">
            <v>61.10.20.110</v>
          </cell>
          <cell r="C20678" t="str">
            <v>Услуги операторов связи по присоединению и пропуску трафика, за исключением международного трафика</v>
          </cell>
        </row>
        <row r="20679">
          <cell r="C20679" t="str">
            <v>Эта группировка включает:</v>
          </cell>
        </row>
        <row r="20680">
          <cell r="C20680" t="str">
            <v>- услуги завершения вызова на сеть другого оператора связи;</v>
          </cell>
        </row>
        <row r="20681">
          <cell r="C20681" t="str">
            <v>- услуги завершения вызова на сеть оператора связи;</v>
          </cell>
        </row>
        <row r="20682">
          <cell r="C20682" t="str">
            <v>- услуги транзита вызова</v>
          </cell>
        </row>
        <row r="20683">
          <cell r="B20683" t="str">
            <v>61.10.20.120</v>
          </cell>
          <cell r="C20683" t="str">
            <v>Услуги операторов связи по присоединению и пропуску международного трафика</v>
          </cell>
        </row>
        <row r="20684">
          <cell r="C20684" t="str">
            <v>Эта группировка включает:</v>
          </cell>
        </row>
        <row r="20685">
          <cell r="C20685" t="str">
            <v>- услуги по присоединению;</v>
          </cell>
        </row>
        <row r="20686">
          <cell r="C20686" t="str">
            <v>- услуги завершения вызова на сеть другого оператора связи;</v>
          </cell>
        </row>
        <row r="20687">
          <cell r="C20687" t="str">
            <v>- услуги завершения вызова на сеть оператора связи;</v>
          </cell>
        </row>
        <row r="20688">
          <cell r="C20688" t="str">
            <v>- услуги транзита вызова;</v>
          </cell>
        </row>
        <row r="20689">
          <cell r="C20689" t="str">
            <v>- услуги инициирования вызова</v>
          </cell>
        </row>
        <row r="20690">
          <cell r="B20690" t="str">
            <v>61.10.3</v>
          </cell>
          <cell r="C20690" t="str">
            <v>Услуги по передаче данных по проводным телекоммуникационным сетям</v>
          </cell>
        </row>
        <row r="20691">
          <cell r="B20691" t="str">
            <v>61.10.30</v>
          </cell>
          <cell r="C20691" t="str">
            <v>Услуги по передаче данных по проводным телекоммуникационным сетям</v>
          </cell>
        </row>
        <row r="20692">
          <cell r="C20692" t="str">
            <v>Эта группировка включает:</v>
          </cell>
        </row>
        <row r="20693">
          <cell r="C20693" t="str">
            <v>- предоставление доступа к сети передачи данных и услугам, специально предназначенным для эффективной передачи данных на основе системы оплаты по мере пользования</v>
          </cell>
        </row>
        <row r="20694">
          <cell r="C20694" t="str">
            <v>Эта группировка не включает:</v>
          </cell>
        </row>
        <row r="20695">
          <cell r="C20695" t="str">
            <v>- предоставление проводных телекоммуникационных линий между конкретными пунктами для исключительного пользования клиентом, см. 61.10.13</v>
          </cell>
        </row>
        <row r="20696">
          <cell r="B20696" t="str">
            <v>61.10.30.110</v>
          </cell>
          <cell r="C20696" t="str">
            <v>Услуги по передаче данных для целей передачи голосовой информации (IP-телефония)</v>
          </cell>
        </row>
        <row r="20697">
          <cell r="B20697" t="str">
            <v>61.10.30.120</v>
          </cell>
          <cell r="C20697" t="str">
            <v>Услуги документальной электросвязи</v>
          </cell>
        </row>
        <row r="20698">
          <cell r="B20698" t="str">
            <v>61.10.30.190</v>
          </cell>
          <cell r="C20698" t="str">
            <v>Услуги по передаче данных по проводным телекоммуникационным сетям прочие</v>
          </cell>
        </row>
        <row r="20699">
          <cell r="B20699" t="str">
            <v>61.10.4</v>
          </cell>
          <cell r="C20699" t="str">
            <v>Услуги телекоммуникационные проводные в информационно-коммуникационной сети Интернет</v>
          </cell>
        </row>
        <row r="20700">
          <cell r="B20700" t="str">
            <v>61.10.41</v>
          </cell>
          <cell r="C20700" t="str">
            <v>Услуги магистральные по информационно-коммуникационной сети Интернет</v>
          </cell>
        </row>
        <row r="20701">
          <cell r="C20701" t="str">
            <v>Эта группировка включает:</v>
          </cell>
        </row>
        <row r="20702">
          <cell r="C20702" t="str">
            <v>- предоставление услуг по передаче сообщений через информационно-коммуникационную сеть Интернет одним поставщиком услуг в информационно-коммуникационную сеть Интернет другому (обычно называемые в промышленности как равноуровневые и транзитные сборы);</v>
          </cell>
        </row>
        <row r="20703">
          <cell r="C20703" t="str">
            <v>- обеспечение удаленного доступа или прочего вида доступа к информационно-коммуникационной сети Интернет и расширенный пакет услуг, таких как международный роуминг и дополнительные ящики для электронной почты, которые обычно оказываются пользователям за дополнительную плату</v>
          </cell>
        </row>
        <row r="20704">
          <cell r="B20704" t="str">
            <v>61.10.41.000</v>
          </cell>
          <cell r="C20704" t="str">
            <v>Услуги магистральные по информационно-коммуникационной сети Интернет</v>
          </cell>
        </row>
        <row r="20705">
          <cell r="B20705" t="str">
            <v>61.10.42</v>
          </cell>
          <cell r="C20705" t="str">
            <v>Услуги по узкополосному доступу к информационно-коммуникационной сети Интернет по проводным сетям</v>
          </cell>
        </row>
        <row r="20706">
          <cell r="C20706" t="str">
            <v>Эта группировка включает:</v>
          </cell>
        </row>
        <row r="20707">
          <cell r="C20707" t="str">
            <v>- обеспечение прямого проводного подключения к информационно-коммуникационной сети Интернет на скорости до 256 Кбит/с</v>
          </cell>
        </row>
        <row r="20708">
          <cell r="C20708" t="str">
            <v>Поставщик услуг информационно-коммуникационной сети Интернет может также одновременно с предоставлением доступа к информационно-коммуникационной сети Интернет оказывать бесплатные услуги, такие как электронная почта, предоставление места для web-страницы пользователя, средства для разработки простой web-страницы, чат и техническая поддержка. Эта услуга также может включать: обеспечение удаленного доступа или прочего вида доступа к информационно-коммуникационной сети Интернет и расширенный пакет услуг, таких как международный роуминг и дополнительные ящики для электронной почты, которые обычно оказываются пользователям за дополнительную плату</v>
          </cell>
        </row>
        <row r="20709">
          <cell r="B20709" t="str">
            <v>61.10.42.000</v>
          </cell>
          <cell r="C20709" t="str">
            <v>Услуги по узкополосному доступу к информационно-коммуникационной сети Интернет по проводным сетям</v>
          </cell>
        </row>
        <row r="20710">
          <cell r="B20710" t="str">
            <v>61.10.43</v>
          </cell>
          <cell r="C20710" t="str">
            <v>Услуги по широкополосному доступу к информационно-коммуникационной сети Интернет по проводным сетям</v>
          </cell>
        </row>
        <row r="20711">
          <cell r="C20711" t="str">
            <v>Эта группировка включает:</v>
          </cell>
        </row>
        <row r="20712">
          <cell r="C20712" t="str">
            <v>- обеспечение прямого проводного подключения к информационно-коммуникационной сети Интернет на скорости 256 Кбит/с и больше</v>
          </cell>
        </row>
        <row r="20713">
          <cell r="C20713" t="str">
            <v>Поставщик услуг информационно-коммуникационной сети Интернет может также одновременно с предоставлением доступа к информационно-коммуникационной сети Интернет оказывать бесплатные услуги, такие как электронная почта, предоставление места для web-страницы пользователя, средства для разработки простой web-страницы, чат и техническая поддержка</v>
          </cell>
        </row>
        <row r="20714">
          <cell r="B20714" t="str">
            <v>61.10.43.000</v>
          </cell>
          <cell r="C20714" t="str">
            <v>Услуги по широкополосному доступу к информационно-коммуникационной сети Интернет по проводным сетям</v>
          </cell>
        </row>
        <row r="20715">
          <cell r="B20715" t="str">
            <v>61.10.49</v>
          </cell>
          <cell r="C20715" t="str">
            <v>Услуги телекоммуникационные проводные в информационно-коммуникационной сети Интернет прочие</v>
          </cell>
        </row>
        <row r="20716">
          <cell r="C20716" t="str">
            <v>Эта группировка включает:</v>
          </cell>
        </row>
        <row r="20717">
          <cell r="C20717" t="str">
            <v>- предоставление проводных телекоммуникационных услуг через информационно-коммуникационную сеть Интернет, помимо доступа к информационно-коммуникационной сети Интернет;</v>
          </cell>
        </row>
        <row r="20718">
          <cell r="C20718" t="str">
            <v>- услуги, такие как связь по факсимильному аппарату, телефону, конференц-связь по телефону и видеоканалу через информационно-коммуникационную сеть Интернет</v>
          </cell>
        </row>
        <row r="20719">
          <cell r="B20719" t="str">
            <v>61.10.49.000</v>
          </cell>
          <cell r="C20719" t="str">
            <v>Услуги телекоммуникационные проводные в информационно-коммуникационной сети Интернет прочие</v>
          </cell>
        </row>
        <row r="20720">
          <cell r="B20720" t="str">
            <v>61.10.5</v>
          </cell>
          <cell r="C20720" t="str">
            <v>Услуги связи для целей кабельного вещания</v>
          </cell>
        </row>
        <row r="20721">
          <cell r="B20721" t="str">
            <v>61.10.51</v>
          </cell>
          <cell r="C20721" t="str">
            <v>Услуги связи для целей кабельного вещания, базовый пакет каналов</v>
          </cell>
        </row>
        <row r="20722">
          <cell r="C20722" t="str">
            <v>Эта группировка включает:</v>
          </cell>
        </row>
        <row r="20723">
          <cell r="C20723" t="str">
            <v>- предоставление доступа к сети оператора связи;</v>
          </cell>
        </row>
        <row r="20724">
          <cell r="C20724" t="str">
            <v>- трансляцию теле- и (или) радиоканалов, входящих в базовый пакет каналов, по кабельной сети связи;</v>
          </cell>
        </row>
        <row r="20725">
          <cell r="C20725" t="str">
            <v>- предоставление абонентской линии в постоянное пользование</v>
          </cell>
        </row>
        <row r="20726">
          <cell r="B20726" t="str">
            <v>61.10.51.000</v>
          </cell>
          <cell r="C20726" t="str">
            <v>Услуги связи для целей кабельного вещания, базовый пакет каналов</v>
          </cell>
        </row>
        <row r="20727">
          <cell r="B20727" t="str">
            <v>61.10.52</v>
          </cell>
          <cell r="C20727" t="str">
            <v>Услуги связи для целей кабельного вещания, пакет по выбору</v>
          </cell>
        </row>
        <row r="20728">
          <cell r="C20728" t="str">
            <v>Эта группировка включает:</v>
          </cell>
        </row>
        <row r="20729">
          <cell r="C20729" t="str">
            <v>- предоставление доступа к сети оператора связи;</v>
          </cell>
        </row>
        <row r="20730">
          <cell r="C20730" t="str">
            <v>- трансляцию теле- и (или) радиоканалов, входящих в пакет каналов, составленный по усмотрению абонента и (или) оператора связи, по кабельной сети связи;</v>
          </cell>
        </row>
        <row r="20731">
          <cell r="C20731" t="str">
            <v>- предоставление абонентской линии в постоянное пользование</v>
          </cell>
        </row>
        <row r="20732">
          <cell r="B20732" t="str">
            <v>61.10.52.000</v>
          </cell>
          <cell r="C20732" t="str">
            <v>Услуги связи для целей кабельного вещания, пакет по выбору</v>
          </cell>
        </row>
        <row r="20733">
          <cell r="B20733" t="str">
            <v>61.10.53</v>
          </cell>
          <cell r="C20733" t="str">
            <v>Услуги связи для целей кабельного вещания, оплата за просмотр</v>
          </cell>
        </row>
        <row r="20734">
          <cell r="C20734" t="str">
            <v>Эта группировка включает:</v>
          </cell>
        </row>
        <row r="20735">
          <cell r="C20735" t="str">
            <v>- предоставление подписчикам возможности просмотра определенной программы (фильм или новости) через проводную инфраструктуру из своего дома за отдельную плату, помимо ежемесячной оплаты базовых пакетов каналов или пакетов каналов по выбору</v>
          </cell>
        </row>
        <row r="20736">
          <cell r="B20736" t="str">
            <v>61.10.53.000</v>
          </cell>
          <cell r="C20736" t="str">
            <v>Услуги связи для целей кабельного вещания, оплата за просмотр</v>
          </cell>
        </row>
        <row r="20737">
          <cell r="B20737" t="str">
            <v>61.2</v>
          </cell>
          <cell r="C20737" t="str">
            <v>Услуги телекоммуникационные беспроводные</v>
          </cell>
        </row>
        <row r="20738">
          <cell r="B20738" t="str">
            <v>61.20</v>
          </cell>
          <cell r="C20738" t="str">
            <v>Услуги телекоммуникационные беспроводные</v>
          </cell>
        </row>
        <row r="20739">
          <cell r="B20739" t="str">
            <v>61.20.1</v>
          </cell>
          <cell r="C20739" t="str">
            <v>Услуги подвижной связи</v>
          </cell>
        </row>
        <row r="20740">
          <cell r="B20740" t="str">
            <v>61.20.11</v>
          </cell>
          <cell r="C20740" t="str">
            <v>Услуги подвижной связи общего пользования - обеспечение доступа и поддержка пользователя</v>
          </cell>
        </row>
        <row r="20741">
          <cell r="C20741" t="str">
            <v>Эта группировка включает:</v>
          </cell>
        </row>
        <row r="20742">
          <cell r="C20742" t="str">
            <v>- услуги доступа к сети радиотелефонной и радиосвязи оператора;</v>
          </cell>
        </row>
        <row r="20743">
          <cell r="C20743" t="str">
            <v>- предоставление телефонных соединений с абонентами (и/или) пользователями сети связи общего пользования;</v>
          </cell>
        </row>
        <row r="20744">
          <cell r="C20744" t="str">
            <v>- предоставление услуг по передаче коротких текстовых сообщений (SMS) и мультимедийных сообщений (ММС)</v>
          </cell>
        </row>
        <row r="20745">
          <cell r="C20745" t="str">
            <v>Эта группировка не включает:</v>
          </cell>
        </row>
        <row r="20746">
          <cell r="C20746" t="str">
            <v>- дополнительные услуги сетей подвижной радиотелефонной и радиосвязи, см. 61.20.12;</v>
          </cell>
        </row>
        <row r="20747">
          <cell r="C20747" t="str">
            <v>- услуги подвижной радиосвязи в выделенной сети связи, см. 61.20.13;</v>
          </cell>
        </row>
        <row r="20748">
          <cell r="C20748" t="str">
            <v>- услуги по пропуску трафика в сетях связи, см. 61.20.20;</v>
          </cell>
        </row>
        <row r="20749">
          <cell r="C20749" t="str">
            <v>- услуги по передаче данных в сетях подвижной связи, см. 61.20.30;</v>
          </cell>
        </row>
        <row r="20750">
          <cell r="C20750" t="str">
            <v>- соединение с интернет-услугами, совместимыми с мобильными устройствами, см. 61.20.4</v>
          </cell>
        </row>
        <row r="20751">
          <cell r="B20751" t="str">
            <v>61.20.11.000</v>
          </cell>
          <cell r="C20751" t="str">
            <v>Услуги подвижной связи общего пользования - обеспечение доступа и поддержка пользователя</v>
          </cell>
        </row>
        <row r="20752">
          <cell r="B20752" t="str">
            <v>61.20.12</v>
          </cell>
          <cell r="C20752" t="str">
            <v>Услуги подвижной связи дополнительные</v>
          </cell>
        </row>
        <row r="20753">
          <cell r="C20753" t="str">
            <v>Эта группировка включает:</v>
          </cell>
        </row>
        <row r="20754">
          <cell r="C20754" t="str">
            <v>- предоставление дополнительных услуг подвижных сетей связи за отдельную плату помимо платы за доступ</v>
          </cell>
        </row>
        <row r="20755">
          <cell r="C20755" t="str">
            <v>Услуга осуществляется специализированным программным обеспечением и приложениями базы данных.</v>
          </cell>
        </row>
        <row r="20756">
          <cell r="C20756" t="str">
            <v>Сюда включены следующие функции: ожидание вызова, переадресация, автоматическое определение номера, конференц-связь, обратный вызов, ограничения вызовов, голосовая почта, голосовое меню и т.п.</v>
          </cell>
        </row>
        <row r="20757">
          <cell r="B20757" t="str">
            <v>61.20.12.000</v>
          </cell>
          <cell r="C20757" t="str">
            <v>Услуги подвижной связи дополнительные</v>
          </cell>
        </row>
        <row r="20758">
          <cell r="B20758" t="str">
            <v>61.20.13</v>
          </cell>
          <cell r="C20758" t="str">
            <v>Услуги подвижной связи в выделенных радиосетях</v>
          </cell>
        </row>
        <row r="20759">
          <cell r="C20759" t="str">
            <v>Эта группировка включает:</v>
          </cell>
        </row>
        <row r="20760">
          <cell r="C20760" t="str">
            <v>- предоставление беспроводных телекоммуникационных линий между конкретными пунктами для исключительного пользования клиентом</v>
          </cell>
        </row>
        <row r="20761">
          <cell r="C20761" t="str">
            <v>Эта группировка не включает:</v>
          </cell>
        </row>
        <row r="20762">
          <cell r="C20762" t="str">
            <v>- услуги по пропуску трафика в сетях связи, использующих беспроводные технологии, см. 61.20.20</v>
          </cell>
        </row>
        <row r="20763">
          <cell r="B20763" t="str">
            <v>61.20.13.000</v>
          </cell>
          <cell r="C20763" t="str">
            <v>Услуги подвижной связи в выделенных радиосетях</v>
          </cell>
        </row>
        <row r="20764">
          <cell r="B20764" t="str">
            <v>61.20.2</v>
          </cell>
          <cell r="C20764" t="str">
            <v>Услуги операторов связи в сфере беспроводных телекоммуникаций</v>
          </cell>
        </row>
        <row r="20765">
          <cell r="B20765" t="str">
            <v>61.20.20</v>
          </cell>
          <cell r="C20765" t="str">
            <v>Услуги операторов связи в сфере беспроводных телекоммуникаций</v>
          </cell>
        </row>
        <row r="20766">
          <cell r="C20766" t="str">
            <v>Эта группировка включает:</v>
          </cell>
        </row>
        <row r="20767">
          <cell r="C20767" t="str">
            <v>- предоставление телекоммуникационной компанией беспроводных средств связи для приема, прекращения или передачи телефонных звонков другому провайдеру телекоммуникационных услуг;</v>
          </cell>
        </row>
        <row r="20768">
          <cell r="C20768" t="str">
            <v>- услуги по начислению платы за межсистемную связь, обработку или прекращение внутренних или международных телефонных звонков;</v>
          </cell>
        </row>
        <row r="20769">
          <cell r="C20769" t="str">
            <v>- услуги по начислению поставщикам услуг дальней связи платы за телефонные звонки с платного таксофона или по линии других провайдеров местной связи;</v>
          </cell>
        </row>
        <row r="20770">
          <cell r="C20770" t="str">
            <v>- услуги по начислению платы за совместное использование оборудования, такого как оборудование линий электропередачи;</v>
          </cell>
        </row>
        <row r="20771">
          <cell r="C20771" t="str">
            <v>- услуги по начислению платы за исключительное пользование линией</v>
          </cell>
        </row>
        <row r="20772">
          <cell r="C20772" t="str">
            <v>Эта группировка не включает:</v>
          </cell>
        </row>
        <row r="20773">
          <cell r="C20773" t="str">
            <v>- перевод трафика беспроводного обмена информации по информационно-коммуникационной сети Интернет от одного провайдера услуг информационно-коммуникационной сети Интернет другому, см. 61.20.4</v>
          </cell>
        </row>
        <row r="20774">
          <cell r="B20774" t="str">
            <v>61.20.20.000</v>
          </cell>
          <cell r="C20774" t="str">
            <v>Услуги операторов связи в сфере беспроводных телекоммуникаций</v>
          </cell>
        </row>
        <row r="20775">
          <cell r="B20775" t="str">
            <v>61.20.3</v>
          </cell>
          <cell r="C20775" t="str">
            <v>Услуги по передаче данных по беспроводным телекоммуникационным сетям</v>
          </cell>
        </row>
        <row r="20776">
          <cell r="B20776" t="str">
            <v>61.20.30</v>
          </cell>
          <cell r="C20776" t="str">
            <v>Услуги по передаче данных по беспроводным телекоммуникационным сетям</v>
          </cell>
        </row>
        <row r="20777">
          <cell r="C20777" t="str">
            <v>Эта группировка включает:</v>
          </cell>
        </row>
        <row r="20778">
          <cell r="C20778" t="str">
            <v>- предоставление доступа к беспроводным средствам и услугам, специально предназначенным для эффективной передачи данных на основе системы оплаты по мере пользования.</v>
          </cell>
        </row>
        <row r="20779">
          <cell r="C20779" t="str">
            <v>Также может включать обеспечение удаленного доступа или прочего вида доступа к информационно-коммуникационной сети Интернет и расширенный пакет услуг, таких как международный роуминг и дополнительные ящики для электронной почты, которые обычно оказываются пользователям за дополнительную плату</v>
          </cell>
        </row>
        <row r="20780">
          <cell r="C20780" t="str">
            <v>Эта группировка не включает:</v>
          </cell>
        </row>
        <row r="20781">
          <cell r="C20781" t="str">
            <v>- предоставление беспроводных телекоммуникационных линий между конкретными пунктами для исключительного пользования клиентом, см. 61.20.13</v>
          </cell>
        </row>
        <row r="20782">
          <cell r="B20782" t="str">
            <v>61.20.30.110</v>
          </cell>
          <cell r="C20782" t="str">
            <v>Услуги подвижной связи для целей передачи голоса</v>
          </cell>
        </row>
        <row r="20783">
          <cell r="B20783" t="str">
            <v>61.20.30.120</v>
          </cell>
          <cell r="C20783" t="str">
            <v>Услуги по передаче данных по беспроводным телекоммуникационным сетям</v>
          </cell>
        </row>
        <row r="20784">
          <cell r="B20784" t="str">
            <v>61.20.4</v>
          </cell>
          <cell r="C20784" t="str">
            <v>Услуги телекоммуникационные беспроводные в информационно-коммуникационной сети Интернет</v>
          </cell>
        </row>
        <row r="20785">
          <cell r="B20785" t="str">
            <v>61.20.41</v>
          </cell>
          <cell r="C20785" t="str">
            <v>Услуги по узкополосному доступу к информационно-коммуникационной сети Интернет по беспроводным сетям</v>
          </cell>
        </row>
        <row r="20786">
          <cell r="C20786" t="str">
            <v>Эта группировка включает:</v>
          </cell>
        </row>
        <row r="20787">
          <cell r="C20787" t="str">
            <v>- обеспечение прямого беспроводного подключения к информационно-коммуникационной сети Интернет на скорости до 256 Кбит/с</v>
          </cell>
        </row>
        <row r="20788">
          <cell r="C20788" t="str">
            <v>Поставщик услуг информационно-коммуникационной Интернет может также одновременно с предоставлением доступа к информационно-коммуникационной сети Интернет оказывать бесплатные услуги, такие как электронная почта, предоставление места для web-страницы пользователя, средства для разработки простой web-страницы, чат и техническая поддержка</v>
          </cell>
        </row>
        <row r="20789">
          <cell r="B20789" t="str">
            <v>61.20.41.000</v>
          </cell>
          <cell r="C20789" t="str">
            <v>Услуги по узкополосному доступу к информационно-коммуникационной сети Интернет по беспроводным сетям</v>
          </cell>
        </row>
        <row r="20790">
          <cell r="B20790" t="str">
            <v>61.20.42</v>
          </cell>
          <cell r="C20790" t="str">
            <v>Услуги по широкополосному доступу к информационно-коммуникационной сети Интернет по беспроводным сетям</v>
          </cell>
        </row>
        <row r="20791">
          <cell r="C20791" t="str">
            <v>Эта группировка включает:</v>
          </cell>
        </row>
        <row r="20792">
          <cell r="C20792" t="str">
            <v>- обеспечение прямого беспроводного подключения к информационно-коммуникационной сети Интернет на скорости 256 Кбит/с и больше</v>
          </cell>
        </row>
        <row r="20793">
          <cell r="C20793" t="str">
            <v>Поставщик услуг информационно-коммуникационной сети Интернет может также одновременно с предоставлением доступа к информационно-коммуникационной сети Интернет оказывать бесплатные услуги, такие как электронная почта, предоставление места для web-страницы пользователя, средства для разработки простой web-страницы, чат и техническая поддержка, также может включать обеспечение удаленного доступа или прочего вида доступа к информационно-коммуникационной сети Интернет и расширенный пакет услуг, таких как международный роуминг и дополнительные ящики для электронной почты, которые обычно оказываются пользователям за дополнительную плату</v>
          </cell>
        </row>
        <row r="20794">
          <cell r="B20794" t="str">
            <v>61.20.42.000</v>
          </cell>
          <cell r="C20794" t="str">
            <v>Услуги по широкополосному доступу к информационно-коммуникационной сети Интернет по беспроводным сетям</v>
          </cell>
        </row>
        <row r="20795">
          <cell r="B20795" t="str">
            <v>61.20.49</v>
          </cell>
          <cell r="C20795" t="str">
            <v>Услуги телекоммуникационные беспроводные прочие в информационно-коммуникационной сети Интернет</v>
          </cell>
        </row>
        <row r="20796">
          <cell r="C20796" t="str">
            <v>Эта группировка включает:</v>
          </cell>
        </row>
        <row r="20797">
          <cell r="C20797" t="str">
            <v>- предоставление беспроводных телекоммуникационных услуг через информационно-коммуникационную сеть Интернет, помимо доступа к информационно-коммуникационной сети Интернет;</v>
          </cell>
        </row>
        <row r="20798">
          <cell r="C20798" t="str">
            <v>- услуги, такие как связь по факсимильному аппарату, телефону, конференц-связь по телефону и видеоканалу через информационно-коммуникационную сеть Интернет</v>
          </cell>
        </row>
        <row r="20799">
          <cell r="B20799" t="str">
            <v>61.20.49.000</v>
          </cell>
          <cell r="C20799" t="str">
            <v>Услуги телекоммуникационные беспроводные прочие в информационно-коммуникационной сети Интернет</v>
          </cell>
        </row>
        <row r="20800">
          <cell r="B20800" t="str">
            <v>61.20.5</v>
          </cell>
          <cell r="C20800" t="str">
            <v>Услуги связи для целей эфирного вещания</v>
          </cell>
        </row>
        <row r="20801">
          <cell r="B20801" t="str">
            <v>61.20.50</v>
          </cell>
          <cell r="C20801" t="str">
            <v>Услуги связи для целей эфирного вещания</v>
          </cell>
        </row>
        <row r="20802">
          <cell r="C20802" t="str">
            <v>Эта группировка не включает:</v>
          </cell>
        </row>
        <row r="20803">
          <cell r="C20803" t="str">
            <v>- услуги по эфирной спутниковой трансляции телеканалов и (или) радиоканалов, см. 61.30.2</v>
          </cell>
        </row>
        <row r="20804">
          <cell r="B20804" t="str">
            <v>61.20.50.110</v>
          </cell>
          <cell r="C20804" t="str">
            <v>Услуги связи для целей эфирного вещания</v>
          </cell>
        </row>
        <row r="20805">
          <cell r="B20805" t="str">
            <v>61.20.50.120</v>
          </cell>
          <cell r="C20805" t="str">
            <v>Услуги связи для цифрового телерадиовещания в области беспроводной связи</v>
          </cell>
        </row>
        <row r="20806">
          <cell r="B20806" t="str">
            <v>61.3</v>
          </cell>
          <cell r="C20806" t="str">
            <v>Услуги спутниковой связи</v>
          </cell>
        </row>
        <row r="20807">
          <cell r="B20807" t="str">
            <v>61.30</v>
          </cell>
          <cell r="C20807" t="str">
            <v>Услуги спутниковой связи</v>
          </cell>
        </row>
        <row r="20808">
          <cell r="B20808" t="str">
            <v>61.30.1</v>
          </cell>
          <cell r="C20808" t="str">
            <v>Услуги спутниковой связи, кроме услуг для целей телевизионного и радиовещания</v>
          </cell>
        </row>
        <row r="20809">
          <cell r="B20809" t="str">
            <v>61.30.10</v>
          </cell>
          <cell r="C20809" t="str">
            <v>Услуги спутниковой связи, кроме услуг для целей телевизионного и радиовещания</v>
          </cell>
        </row>
        <row r="20810">
          <cell r="C20810" t="str">
            <v>Эта группировка включает:</v>
          </cell>
        </row>
        <row r="20811">
          <cell r="C20811" t="str">
            <v>- управление, обеспечение или предоставление доступа к средствам передачи голосовых сообщений, данных, текстовых сообщений, аудио- и видеосообщений с использованием инфраструктуры спутниковой связи;</v>
          </cell>
        </row>
        <row r="20812">
          <cell r="C20812" t="str">
            <v>- предоставление доступа к информационно-коммуникационной сети Интернет оператором инфраструктуры спутниковой связи</v>
          </cell>
        </row>
        <row r="20813">
          <cell r="B20813" t="str">
            <v>61.30.10.000</v>
          </cell>
          <cell r="C20813" t="str">
            <v>Услуги спутниковой связи, кроме услуг для целей теле- и радиовещания</v>
          </cell>
        </row>
        <row r="20814">
          <cell r="B20814" t="str">
            <v>61.30.2</v>
          </cell>
          <cell r="C20814" t="str">
            <v>Услуги спутниковой связи для целей теле- и радиовещания</v>
          </cell>
        </row>
        <row r="20815">
          <cell r="B20815" t="str">
            <v>61.30.20</v>
          </cell>
          <cell r="C20815" t="str">
            <v>Услуги спутниковой связи для целей теле- и радиовещания</v>
          </cell>
        </row>
        <row r="20816">
          <cell r="C20816" t="str">
            <v>Эта группировка включает:</v>
          </cell>
        </row>
        <row r="20817">
          <cell r="C20817" t="str">
            <v>- услуги по предоставлению подписчикам доступа к основному ассортименту программ с использованием инфраструктуры спутниковой связи, обычно за месячную плату</v>
          </cell>
        </row>
        <row r="20818">
          <cell r="C20818" t="str">
            <v>Данный пакет содержит минимальное количество каналов, доступных подписчикам и определенных отдельным оператором спутниковой связи, и он должен быть приобретен для получения любого пакета программ более высокого уровня. Сюда включены платежи за начальное подключение или за повторное подключение, услуги по предоставлению подписчику программ с использованием спутниковой связи в дополнение к программам, включенным в основной пакет, за отдельную плату, помимо основной месячной платы. Данные программы могут предоставляться в пакетах, определяемых оператором кабельных сетей, спутниковой связи или систем многоканального распределения, в пакетах, определяемых подписчиком или в форме готовых программных блоков</v>
          </cell>
        </row>
        <row r="20819">
          <cell r="C20819" t="str">
            <v>Эта группировка также включает:</v>
          </cell>
        </row>
        <row r="20820">
          <cell r="C20820" t="str">
            <v>- предоставление подписчикам возможности смотреть определенную программу (кинофильм или трансляцию мероприятия) дома по спутниковой связи за отдельную плату, помимо месячной платы за основной пакет программ или пакет программ, составленный по усмотрению</v>
          </cell>
        </row>
        <row r="20821">
          <cell r="B20821" t="str">
            <v>61.30.20.000</v>
          </cell>
          <cell r="C20821" t="str">
            <v>Услуги спутниковой связи для целей телевизионного и радиовещания</v>
          </cell>
        </row>
        <row r="20822">
          <cell r="B20822" t="str">
            <v>61.9</v>
          </cell>
          <cell r="C20822" t="str">
            <v>Услуги телекоммуникационные прочие</v>
          </cell>
        </row>
        <row r="20823">
          <cell r="B20823" t="str">
            <v>61.90</v>
          </cell>
          <cell r="C20823" t="str">
            <v>Услуги телекоммуникационные прочие</v>
          </cell>
        </row>
        <row r="20824">
          <cell r="B20824" t="str">
            <v>61.90.1</v>
          </cell>
          <cell r="C20824" t="str">
            <v>Услуги телекоммуникационные прочие</v>
          </cell>
        </row>
        <row r="20825">
          <cell r="B20825" t="str">
            <v>61.90.10</v>
          </cell>
          <cell r="C20825" t="str">
            <v>Услуги телекоммуникационные прочие</v>
          </cell>
        </row>
        <row r="20826">
          <cell r="C20826" t="str">
            <v>Эта группировка включает:</v>
          </cell>
        </row>
        <row r="20827">
          <cell r="C20827" t="str">
            <v>- предоставление специализированных телекоммуникационных приложений, таких как спутниковый трекинг, коммуникационная телеметрия и эксплуатация радиолокационных станций;</v>
          </cell>
        </row>
        <row r="20828">
          <cell r="C20828" t="str">
            <v>- управление спутниковыми терминалами и сопутствующим оборудованием, связанным операционным образом с одной или более наземными коммуникационными системами и способным передавать и получать данные от спутниковых систем;</v>
          </cell>
        </row>
        <row r="20829">
          <cell r="C20829" t="str">
            <v>- предоставление доступа к информационно-коммуникационной сети Интернет через сети, установленные между клиентом и провайдером услуг информационно-коммуникационной сети Интернет, не принадлежащие провайдеру услуг информационно-коммуникационной сети Интернет или не находящиеся под его контролем, такие как доступ к информационно-коммуникационной сети Интернет по телефонной линии и т.д.;</v>
          </cell>
        </row>
        <row r="20830">
          <cell r="C20830" t="str">
            <v>- предоставление телефонной связи и доступа к информационно-коммуникационной сети Интернет в общественных зданиях;</v>
          </cell>
        </row>
        <row r="20831">
          <cell r="C20831" t="str">
            <v>- предоставление телекоммуникационных услуг посредством существующих телекоммуникационных соединений: VoIP-передача голоса по протоколу IP;</v>
          </cell>
        </row>
        <row r="20832">
          <cell r="C20832" t="str">
            <v>- предоставление возможности пользоваться пропускной способностью сети, не предоставляя дополнительных услуг;</v>
          </cell>
        </row>
        <row r="20833">
          <cell r="C20833" t="str">
            <v>- предоставление телекоммуникационных услуг, не включенных в другие группировки, таких как услуги телеграфа, телекса и конференц-связи по телефонному каналу</v>
          </cell>
        </row>
        <row r="20834">
          <cell r="B20834" t="str">
            <v>61.90.10.110</v>
          </cell>
          <cell r="C20834" t="str">
            <v>Услуги по предоставлению специализированных телекоммуникационных приложений, таких как спутниковый трекинг, коммуникационная телеметрия и эксплуатация радиолокационных станций</v>
          </cell>
        </row>
        <row r="20835">
          <cell r="B20835" t="str">
            <v>61.90.10.120</v>
          </cell>
          <cell r="C20835" t="str">
            <v>Услуги по управлению спутниковыми терминалами и сопутствующим оборудованием, связанным операционным образом с одной или более наземными коммуникационными системами и способным передавать и получать данные от спутниковых систем</v>
          </cell>
        </row>
        <row r="20836">
          <cell r="B20836" t="str">
            <v>61.90.10.130</v>
          </cell>
          <cell r="C20836" t="str">
            <v>Услуги по предоставлению доступа к информационно-коммуникационной сети Интернет через сети, установленные между клиентом и провайдером услуг информационно-коммуникационной сети Интернет, не принадлежащие провайдеру услуг информационно-коммуникационной сети Интернет или не находящиеся под его контролем, такие как доступ к информационно-коммуникационной сети Интернет по телефонной линии и т.д.</v>
          </cell>
        </row>
        <row r="20837">
          <cell r="B20837" t="str">
            <v>61.90.10.140</v>
          </cell>
          <cell r="C20837" t="str">
            <v>Услуги по предоставлению телефонной связи и доступа к информационно-коммуникационной сети Интернет в общественных зданиях</v>
          </cell>
        </row>
        <row r="20838">
          <cell r="B20838" t="str">
            <v>61.90.10.150</v>
          </cell>
          <cell r="C20838" t="str">
            <v>Услуги телекоммуникационные посредством существующих телекоммуникационных соединений</v>
          </cell>
        </row>
        <row r="20839">
          <cell r="B20839" t="str">
            <v>61.90.10.160</v>
          </cell>
          <cell r="C20839" t="str">
            <v>Услуги связи по предоставлению каналов связи</v>
          </cell>
        </row>
        <row r="20840">
          <cell r="B20840" t="str">
            <v>61.90.10.170</v>
          </cell>
          <cell r="C20840" t="str">
            <v>Услуги в области квантовых коммуникаций</v>
          </cell>
        </row>
        <row r="20841">
          <cell r="C20841" t="str">
            <v>Эта группировка в том числе включает:</v>
          </cell>
        </row>
        <row r="20842">
          <cell r="C20842" t="str">
            <v>- услуги по созданию, эксплуатации и соединению сетей квантовой связи;</v>
          </cell>
        </row>
        <row r="20843">
          <cell r="C20843" t="str">
            <v>- услуги по предоставлению доступа к сетям квантовой коммуникации</v>
          </cell>
        </row>
        <row r="20844">
          <cell r="C20844" t="str">
            <v>Эта группировка не включает:</v>
          </cell>
        </row>
        <row r="20845">
          <cell r="C20845" t="str">
            <v>- услуги в области квантовой криптографии, см. 74.90.20.146</v>
          </cell>
        </row>
        <row r="20846">
          <cell r="B20846" t="str">
            <v>61.90.10.190</v>
          </cell>
          <cell r="C20846" t="str">
            <v>Услуги телекоммуникационные прочие, не включенные в другие группировки</v>
          </cell>
        </row>
        <row r="20847">
          <cell r="B20847" t="str">
            <v>61.90.10.191</v>
          </cell>
          <cell r="C20847" t="str">
            <v>Услуги телеграфной связи</v>
          </cell>
        </row>
        <row r="20848">
          <cell r="B20848" t="str">
            <v>61.90.10.192</v>
          </cell>
          <cell r="C20848" t="str">
            <v>Услуги факсимильной связи</v>
          </cell>
        </row>
        <row r="20849">
          <cell r="B20849" t="str">
            <v>61.90.10.193</v>
          </cell>
          <cell r="C20849" t="str">
            <v>Услуги конференц-связи по телефонному каналу</v>
          </cell>
        </row>
        <row r="20850">
          <cell r="B20850" t="str">
            <v>62</v>
          </cell>
          <cell r="C20850" t="str">
            <v>Продукты программные и услуги по разработке программного обеспечения; консультационные и аналогичные услуги в области информационных технологий</v>
          </cell>
        </row>
        <row r="20851">
          <cell r="B20851" t="str">
            <v>62.0</v>
          </cell>
          <cell r="C20851" t="str">
            <v>Продукты программные и услуги по разработке программного обеспечения; консультационные и аналогичные услуги в области информационных технологий</v>
          </cell>
        </row>
        <row r="20852">
          <cell r="B20852" t="str">
            <v>62.01</v>
          </cell>
          <cell r="C20852" t="str">
            <v>Продукты программные и услуги по разработке и тестированию программного обеспечения</v>
          </cell>
        </row>
        <row r="20853">
          <cell r="B20853" t="str">
            <v>62.01.1</v>
          </cell>
          <cell r="C20853" t="str">
            <v>Услуги по проектированию, разработке информационных технологий для прикладных задач и тестированию программного обеспечения</v>
          </cell>
        </row>
        <row r="20854">
          <cell r="B20854" t="str">
            <v>62.01.11</v>
          </cell>
          <cell r="C20854" t="str">
            <v>Услуги по проектированию, разработке информационных технологий для прикладных задач и тестированию программного обеспечения</v>
          </cell>
        </row>
        <row r="20855">
          <cell r="C20855" t="str">
            <v>Эта группировка включает:</v>
          </cell>
        </row>
        <row r="20856">
          <cell r="C20856" t="str">
            <v>- услуги по разработке структуры и/или написанию системы команд, включая обновления и исправления, необходимые для создания и/или реализации приложения, такие как: разработка структуры и содержания web-сайтов и/или написание системы команд, необходимых для создания и внедрения web-сайтов, разработка структуры и содержания баз данных и/или написание системы команд, необходимых для создания и внедрения баз данных (хранилищ данных);</v>
          </cell>
        </row>
        <row r="20857">
          <cell r="C20857" t="str">
            <v>- разработка структуры и написание системы команд, необходимых для проектирования и разработки прикладных программ, кроме программирования для разработки web-сайтов, баз данных или интеграции пакетов программного обеспечения;</v>
          </cell>
        </row>
        <row r="20858">
          <cell r="C20858" t="str">
            <v>- индивидуализация и интеграция, настройка (модификация, конфигурация и т.п.) и внедрение существующего приложения таким образом, чтобы оно функционировало бы в рамках информационной системы клиента;</v>
          </cell>
        </row>
        <row r="20859">
          <cell r="C20859" t="str">
            <v>- тестирование программного обеспечения</v>
          </cell>
        </row>
        <row r="20860">
          <cell r="C20860" t="str">
            <v>Эта группировка не включает:</v>
          </cell>
        </row>
        <row r="20861">
          <cell r="C20861" t="str">
            <v>- услуги, осуществляемые по договору, согласно которому проектирование и разработка web-сайта связаны с его размещением, см. 63.11.13;</v>
          </cell>
        </row>
        <row r="20862">
          <cell r="C20862" t="str">
            <v>- услуги, осуществляемые по договору, согласно которому проектирование и разработка приложения связаны с его размещением и управлением на постоянной основе, см. 63.11.19;</v>
          </cell>
        </row>
        <row r="20863">
          <cell r="C20863" t="str">
            <v>- услуги, осуществляемые по договору, согласно которому проектирование и разработка базы данных связаны с постоянным управлением хранимыми данными, см. 63.11.19</v>
          </cell>
        </row>
        <row r="20864">
          <cell r="B20864" t="str">
            <v>62.01.11.000</v>
          </cell>
          <cell r="C20864" t="str">
            <v>Услуги по проектированию и разработке информационных технологий для прикладных задач и тестированию программного обеспечения</v>
          </cell>
        </row>
        <row r="20865">
          <cell r="B20865" t="str">
            <v>62.01.12</v>
          </cell>
          <cell r="C20865" t="str">
            <v>Услуги по проектированию и разработке информационных технологий для сетей и систем</v>
          </cell>
        </row>
        <row r="20866">
          <cell r="C20866" t="str">
            <v>Эта группировка включает:</v>
          </cell>
        </row>
        <row r="20867">
          <cell r="C20867" t="str">
            <v>- проектирование, разработку и внедрение сетей клиента, таких как внутрикорпоративные сети, экстрасети и виртуальные частные сети;</v>
          </cell>
        </row>
        <row r="20868">
          <cell r="C20868" t="str">
            <v>- услуги по проектированию и разработке средств безопасности сети, т.е. проектированию, разработке и внедрению программного обеспечения, аппаратного оборудования и процедур для контроля доступа к данным и программам и для предоставления возможности для безопасного обмена информацией по сети</v>
          </cell>
        </row>
        <row r="20869">
          <cell r="C20869" t="str">
            <v>Эта группировка не включает:</v>
          </cell>
        </row>
        <row r="20870">
          <cell r="C20870" t="str">
            <v>- услуги, осуществляемые по договору, согласно которому данная услуга связана с оперативным управлением сети клиента, см. 62.03.12</v>
          </cell>
        </row>
        <row r="20871">
          <cell r="B20871" t="str">
            <v>62.01.12.000</v>
          </cell>
          <cell r="C20871" t="str">
            <v>Услуги по проектированию и разработке информационных технологий для сетей и систем</v>
          </cell>
        </row>
        <row r="20872">
          <cell r="B20872" t="str">
            <v>62.01.2</v>
          </cell>
          <cell r="C20872" t="str">
            <v>Оригиналы программного обеспечения</v>
          </cell>
        </row>
        <row r="20873">
          <cell r="C20873" t="str">
            <v>Эта группировка включает:</v>
          </cell>
        </row>
        <row r="20874">
          <cell r="C20874" t="str">
            <v>- интеллектуальную собственность, охраняемую авторским правом, произведенную без контракта на продажу с безотлагательным расчетом наличными (т.е. со всеми сопутствующими имущественными правами);</v>
          </cell>
        </row>
        <row r="20875">
          <cell r="C20875" t="str">
            <v>- интеллектуальную собственность, предназначенную для продажи и косвенно или открыто охраняемую авторским правом (например, компьютерное программное обеспечение)</v>
          </cell>
        </row>
        <row r="20876">
          <cell r="C20876" t="str">
            <v>Эта группировка не включает:</v>
          </cell>
        </row>
        <row r="20877">
          <cell r="C20877" t="str">
            <v>- программное обеспечение, произведенное по договору для третьих сторон, см. 62.01.11;</v>
          </cell>
        </row>
        <row r="20878">
          <cell r="C20878" t="str">
            <v>- услуги по оптовой и розничной торговле программным обеспечением, см. 46.14.11, 46.51.10, 47.00.31</v>
          </cell>
        </row>
        <row r="20879">
          <cell r="B20879" t="str">
            <v>62.01.21</v>
          </cell>
          <cell r="C20879" t="str">
            <v>Оригиналы программного обеспечения компьютерных игр</v>
          </cell>
        </row>
        <row r="20880">
          <cell r="B20880" t="str">
            <v>62.01.21.000</v>
          </cell>
          <cell r="C20880" t="str">
            <v>Оригиналы программного обеспечения компьютерных игр</v>
          </cell>
        </row>
        <row r="20881">
          <cell r="B20881" t="str">
            <v>62.01.29</v>
          </cell>
          <cell r="C20881" t="str">
            <v>Оригиналы программного обеспечения прочие</v>
          </cell>
        </row>
        <row r="20882">
          <cell r="B20882" t="str">
            <v>62.01.29.000</v>
          </cell>
          <cell r="C20882" t="str">
            <v>Оригиналы программного обеспечения прочие</v>
          </cell>
        </row>
        <row r="20883">
          <cell r="B20883" t="str">
            <v>62.02</v>
          </cell>
          <cell r="C20883" t="str">
            <v>Услуги консультативные, связанные с компьютерной техникой</v>
          </cell>
        </row>
        <row r="20884">
          <cell r="C20884" t="str">
            <v>Эта группировка не включает:</v>
          </cell>
        </row>
        <row r="20885">
          <cell r="C20885" t="str">
            <v>- услуги, осуществляемые по договору, согласно которому консультативные услуги связаны с проектированием и разработкой решения в области информационных технологий (web-сайта, базы данных, конкретного приложения, сети и т.д.), см. услуги по проектированию и разработке соответствующей информационной технологии в группировке 62.01.1;</v>
          </cell>
        </row>
        <row r="20886">
          <cell r="C20886" t="str">
            <v>- консультирование по вопросам, связанным со стратегией бизнеса, например консультирование по разработке стратегии электронной торговли, см. 70.22.11</v>
          </cell>
        </row>
        <row r="20887">
          <cell r="B20887" t="str">
            <v>62.02.1</v>
          </cell>
          <cell r="C20887" t="str">
            <v>Услуги консультативные по компьютерному оборудованию</v>
          </cell>
        </row>
        <row r="20888">
          <cell r="B20888" t="str">
            <v>62.02.10</v>
          </cell>
          <cell r="C20888" t="str">
            <v>Услуги консультативные по компьютерному оборудованию</v>
          </cell>
        </row>
        <row r="20889">
          <cell r="C20889" t="str">
            <v>Эта группировка включает:</v>
          </cell>
        </row>
        <row r="20890">
          <cell r="C20890" t="str">
            <v>- предоставление консультативных услуг или экспертного заключения по вопросам информационных технологий, связанным с компьютерным оборудованием, например консультативных услуг по таким вопросам, как требования к аппаратному оборудованию и закупки такого оборудования;</v>
          </cell>
        </row>
        <row r="20891">
          <cell r="C20891" t="str">
            <v>- предоставление экспертного заключения по вопросам, связанным с компьютерным оборудованием;</v>
          </cell>
        </row>
        <row r="20892">
          <cell r="C20892" t="str">
            <v>- комплексные услуги по оценке потребностей организации в компьютерах, консультированию по вопросу закупок компьютерного оборудования и программного обеспечения, разработке спецификаций системы и внедрению новой системы;</v>
          </cell>
        </row>
        <row r="20893">
          <cell r="C20893" t="str">
            <v>- услуги по интегрированию компьютерных систем, т.е. анализ действующей компьютерной системы клиента, настоящих и будущих требований к вычислительным ресурсам, приобретение нового оборудования и программного обеспечения и интегрирование компонентов новой и старой систем для создания новой интегрированной системы</v>
          </cell>
        </row>
        <row r="20894">
          <cell r="B20894" t="str">
            <v>62.02.10.000</v>
          </cell>
          <cell r="C20894" t="str">
            <v>Услуги консультативные по компьютерному оборудованию</v>
          </cell>
        </row>
        <row r="20895">
          <cell r="B20895" t="str">
            <v>62.02.2</v>
          </cell>
          <cell r="C20895" t="str">
            <v>Услуги консультативные по вопросам систем и программному обеспечению</v>
          </cell>
        </row>
        <row r="20896">
          <cell r="B20896" t="str">
            <v>62.02.20</v>
          </cell>
          <cell r="C20896" t="str">
            <v>Услуги консультативные по вопросам систем и программному обеспечению</v>
          </cell>
        </row>
        <row r="20897">
          <cell r="C20897" t="str">
            <v>Эта группировка включает:</v>
          </cell>
        </row>
        <row r="20898">
          <cell r="C20898" t="str">
            <v>- предоставление консультативных услуг или экспертного заключения по вопросам информационных технологий, связанных с системами информационных технологий и программным обеспечением, таких как: консультации по таким вопросам, как требования к программному обеспечению и его закупки, консультации по вопросам безопасности систем</v>
          </cell>
        </row>
        <row r="20899">
          <cell r="B20899" t="str">
            <v>62.02.20.110</v>
          </cell>
          <cell r="C20899" t="str">
            <v>Услуги по планированию и проектированию компьютерных систем</v>
          </cell>
        </row>
        <row r="20900">
          <cell r="B20900" t="str">
            <v>62.02.20.120</v>
          </cell>
          <cell r="C20900" t="str">
            <v>Услуги по обследованию и экспертизе компьютерных систем</v>
          </cell>
        </row>
        <row r="20901">
          <cell r="B20901" t="str">
            <v>62.02.20.130</v>
          </cell>
          <cell r="C20901" t="str">
            <v>Услуги по обучению пользователей</v>
          </cell>
        </row>
        <row r="20902">
          <cell r="B20902" t="str">
            <v>62.02.20.140</v>
          </cell>
          <cell r="C20902" t="str">
            <v>Услуги по подготовке компьютерных систем к эксплуатации</v>
          </cell>
        </row>
        <row r="20903">
          <cell r="B20903" t="str">
            <v>62.02.20.190</v>
          </cell>
          <cell r="C20903" t="str">
            <v>Услуги консультативные в области компьютерных технологий прочие</v>
          </cell>
        </row>
        <row r="20904">
          <cell r="B20904" t="str">
            <v>62.02.3</v>
          </cell>
          <cell r="C20904" t="str">
            <v>Услуги по технической поддержке информационных технологий</v>
          </cell>
        </row>
        <row r="20905">
          <cell r="B20905" t="str">
            <v>62.02.30</v>
          </cell>
          <cell r="C20905" t="str">
            <v>Услуги по технической поддержке информационных технологий</v>
          </cell>
        </row>
        <row r="20906">
          <cell r="C20906" t="str">
            <v>Эта группировка включает:</v>
          </cell>
        </row>
        <row r="20907">
          <cell r="C20907" t="str">
            <v>- предоставление технической поддержки при использовании программного обеспечения или выявлении и устранении его неисправностей;</v>
          </cell>
        </row>
        <row r="20908">
          <cell r="C20908" t="str">
            <v>- услуги по обновлению;</v>
          </cell>
        </row>
        <row r="20909">
          <cell r="C20909" t="str">
            <v>- предоставление технической поддержки при использовании аппаратного оборудования или выявлении и устранении его неисправностей, включая тестирование и чистку в рабочем порядке и ремонт оборудования информационных технологий;</v>
          </cell>
        </row>
        <row r="20910">
          <cell r="C20910" t="str">
            <v>- техническую помощь при перемещении компьютерной системы клиента на новое место;</v>
          </cell>
        </row>
        <row r="20911">
          <cell r="C20911" t="str">
            <v>- предоставление технической поддержки при использовании аппаратного оборудования в сочетании с программным обеспечением или выявлении и устранении его неисправностей;</v>
          </cell>
        </row>
        <row r="20912">
          <cell r="C20912" t="str">
            <v>- предоставление технической помощи для решения специализированных проблем клиента, связанных с использованием компьютерной системы, такой как услуги по проверке или оценке работы вычислительных машин без консультаций или прочих последующих действий, включая проверку, оценку и составление документации для сервера, сети или процесса в отношении компонентов, характеристик, качества функционирования или безопасности</v>
          </cell>
        </row>
        <row r="20913">
          <cell r="C20913" t="str">
            <v>Данная категория включает услуги по управлению и контролю инфраструктуры информационных технологий клиента, включая аппаратное оборудование, программное обеспечение и сети</v>
          </cell>
        </row>
        <row r="20914">
          <cell r="C20914" t="str">
            <v>Эта группировка не включает:</v>
          </cell>
        </row>
        <row r="20915">
          <cell r="C20915" t="str">
            <v>- услуги по восстановлению программного обеспечения в случае аварии, см. 62.09.20</v>
          </cell>
        </row>
        <row r="20916">
          <cell r="B20916" t="str">
            <v>62.02.30.000</v>
          </cell>
          <cell r="C20916" t="str">
            <v>Услуги по технической поддержке информационных технологий</v>
          </cell>
        </row>
        <row r="20917">
          <cell r="B20917" t="str">
            <v>62.03</v>
          </cell>
          <cell r="C20917" t="str">
            <v>Услуги по управлению компьютерным оборудованием</v>
          </cell>
        </row>
        <row r="20918">
          <cell r="B20918" t="str">
            <v>62.03.1</v>
          </cell>
          <cell r="C20918" t="str">
            <v>Услуги по управлению компьютерным оборудованием</v>
          </cell>
        </row>
        <row r="20919">
          <cell r="C20919" t="str">
            <v>Эта группировка включает:</v>
          </cell>
        </row>
        <row r="20920">
          <cell r="C20920" t="str">
            <v>- услуги по управлению и контролю инфраструктуры информационных технологий клиента, включая аппаратное оборудование, программное обеспечение и сети</v>
          </cell>
        </row>
        <row r="20921">
          <cell r="B20921" t="str">
            <v>62.03.11</v>
          </cell>
          <cell r="C20921" t="str">
            <v>Услуги по управлению сетями</v>
          </cell>
        </row>
        <row r="20922">
          <cell r="C20922" t="str">
            <v>Эта группировка включает:</v>
          </cell>
        </row>
        <row r="20923">
          <cell r="C20923" t="str">
            <v>- услуги по управлению и контролю коммуникационных сетей и взаимосвязанного аппаратного оборудования для диагностики проблем сети и сбора статистических данных о емкости сети и использованию для управления сетевым потоком и его точной настройки</v>
          </cell>
        </row>
        <row r="20924">
          <cell r="C20924" t="str">
            <v>Данные услуги также включают удаленное управление системами безопасности или предоставление услуг, связанных с безопасностью</v>
          </cell>
        </row>
        <row r="20925">
          <cell r="B20925" t="str">
            <v>62.03.11.000</v>
          </cell>
          <cell r="C20925" t="str">
            <v>Услуги по управлению сетями</v>
          </cell>
        </row>
        <row r="20926">
          <cell r="B20926" t="str">
            <v>62.03.12</v>
          </cell>
          <cell r="C20926" t="str">
            <v>Услуги по управлению компьютерными системами</v>
          </cell>
        </row>
        <row r="20927">
          <cell r="C20927" t="str">
            <v>Эта группировка включает:</v>
          </cell>
        </row>
        <row r="20928">
          <cell r="C20928" t="str">
            <v>- предоставление услуг по оперативному управлению и эксплуатации компьютерной системы клиента</v>
          </cell>
        </row>
        <row r="20929">
          <cell r="B20929" t="str">
            <v>62.03.12.110</v>
          </cell>
          <cell r="C20929" t="str">
            <v>Услуги по управлению компьютерными системами непосредственно</v>
          </cell>
        </row>
        <row r="20930">
          <cell r="B20930" t="str">
            <v>62.03.12.120</v>
          </cell>
          <cell r="C20930" t="str">
            <v>Услуги по управлению компьютерными системами дистанционно</v>
          </cell>
        </row>
        <row r="20931">
          <cell r="B20931" t="str">
            <v>62.03.12.130</v>
          </cell>
          <cell r="C20931" t="str">
            <v>Услуги по сопровождению компьютерных систем</v>
          </cell>
        </row>
        <row r="20932">
          <cell r="B20932" t="str">
            <v>62.03.12.190</v>
          </cell>
          <cell r="C20932" t="str">
            <v>Услуги по управлению компьютерными системами прочие, не включенные в другие группировки</v>
          </cell>
        </row>
        <row r="20933">
          <cell r="B20933" t="str">
            <v>62.09</v>
          </cell>
          <cell r="C20933" t="str">
            <v>Услуги в области информационных технологий прочие и компьютерные услуги</v>
          </cell>
        </row>
        <row r="20934">
          <cell r="B20934" t="str">
            <v>62.09.1</v>
          </cell>
          <cell r="C20934" t="str">
            <v>Услуги по установке компьютеров и периферийного оборудования</v>
          </cell>
        </row>
        <row r="20935">
          <cell r="B20935" t="str">
            <v>62.09.10</v>
          </cell>
          <cell r="C20935" t="str">
            <v>Услуги по установке компьютеров и периферийного оборудования</v>
          </cell>
        </row>
        <row r="20936">
          <cell r="C20936" t="str">
            <v>Эта группировка не включает:</v>
          </cell>
        </row>
        <row r="20937">
          <cell r="C20937" t="str">
            <v>- услуги по установке универсальных электронных вычислительных машин, см. 33.20.39</v>
          </cell>
        </row>
        <row r="20938">
          <cell r="B20938" t="str">
            <v>62.09.10.000</v>
          </cell>
          <cell r="C20938" t="str">
            <v>Услуги по установке компьютеров и периферийного оборудования</v>
          </cell>
        </row>
        <row r="20939">
          <cell r="B20939" t="str">
            <v>62.09.2</v>
          </cell>
          <cell r="C20939" t="str">
            <v>Услуги в области информационных технологий и компьютерные услуги прочие, не включенные в другие группировки</v>
          </cell>
        </row>
        <row r="20940">
          <cell r="B20940" t="str">
            <v>62.09.20</v>
          </cell>
          <cell r="C20940" t="str">
            <v>Услуги в области информационных технологий и компьютерные услуги прочие, не включенные в другие группировки</v>
          </cell>
        </row>
        <row r="20941">
          <cell r="C20941" t="str">
            <v>Эта группировка включает:</v>
          </cell>
        </row>
        <row r="20942">
          <cell r="C20942" t="str">
            <v>- услуги по восстановлению данных, т.е. восстановление данных клиента с поврежденного или нестабильного накопителя на жестких дисках или прочего носителя памяти, или предоставление резервного компьютерного оборудования и дубликата программного обеспечения в отдельном месте с целью предоставления клиенту возможности переместить постоянный персонал для возобновления и поддержки повседневных компьютеризованных работ в случае чрезвычайного происшествия, такого как пожар или наводнение;</v>
          </cell>
        </row>
        <row r="20943">
          <cell r="C20943" t="str">
            <v>- услуги по установке программного обеспечения;</v>
          </cell>
        </row>
        <row r="20944">
          <cell r="C20944" t="str">
            <v>- прочие услуги по технической поддержке в области информационных технологий, не включенные в другие группировки</v>
          </cell>
        </row>
        <row r="20945">
          <cell r="C20945" t="str">
            <v>Эта группировка не включает:</v>
          </cell>
        </row>
        <row r="20946">
          <cell r="C20946" t="str">
            <v>- услуги в области компьютерного программирования, см. 62.01.1;</v>
          </cell>
        </row>
        <row r="20947">
          <cell r="C20947" t="str">
            <v>- консультативные услуги в области информационных технологий, см. 62.02;</v>
          </cell>
        </row>
        <row r="20948">
          <cell r="C20948" t="str">
            <v>- услуги по обработке данных и размещению, см. 63.11.1</v>
          </cell>
        </row>
        <row r="20949">
          <cell r="B20949" t="str">
            <v>62.09.20.110</v>
          </cell>
          <cell r="C20949" t="str">
            <v>Услуги по восстановлению данных и поддержке повседневных компьютеризованных работ в случае чрезвычайного происшествия, такого как пожар или наводнение</v>
          </cell>
        </row>
        <row r="20950">
          <cell r="B20950" t="str">
            <v>62.09.20.120</v>
          </cell>
          <cell r="C20950" t="str">
            <v>Услуги по установке программного обеспечения</v>
          </cell>
        </row>
        <row r="20951">
          <cell r="B20951" t="str">
            <v>62.09.20.190</v>
          </cell>
          <cell r="C20951" t="str">
            <v>Услуги по технической поддержке в области информационных технологий прочие, не включенные в другие группировки</v>
          </cell>
        </row>
        <row r="20952">
          <cell r="B20952" t="str">
            <v>63</v>
          </cell>
          <cell r="C20952" t="str">
            <v>Услуги в области информационных технологий</v>
          </cell>
        </row>
        <row r="20953">
          <cell r="B20953" t="str">
            <v>63.1</v>
          </cell>
          <cell r="C20953" t="str">
            <v>Услуги по обработке данных, размещению и взаимосвязанные услуги; порталы в информационно-коммуникационной сети Интернет</v>
          </cell>
        </row>
        <row r="20954">
          <cell r="B20954" t="str">
            <v>63.11</v>
          </cell>
          <cell r="C20954" t="str">
            <v>Услуги по обработке данных, размещению и взаимосвязанные услуги</v>
          </cell>
        </row>
        <row r="20955">
          <cell r="B20955" t="str">
            <v>63.11.1</v>
          </cell>
          <cell r="C20955" t="str">
            <v>Услуги по обработке данных, размещению, услуги по предоставлению приложений и прочей инфраструктуры информационных технологий, услуги, связанные с созданием и использованием баз данных и информационных ресурсов</v>
          </cell>
        </row>
        <row r="20956">
          <cell r="B20956" t="str">
            <v>63.11.11</v>
          </cell>
          <cell r="C20956" t="str">
            <v>Услуги по обработке данных</v>
          </cell>
        </row>
        <row r="20957">
          <cell r="C20957" t="str">
            <v>Эта группировка включает:</v>
          </cell>
        </row>
        <row r="20958">
          <cell r="C20958" t="str">
            <v>- комплексные услуги по обработке и составлению специализированных отчетов на основе данных, предоставленных клиентами, или предоставление услуг по автоматизированной обработке данных и вводу данных, включая услуги по управлению базой данных</v>
          </cell>
        </row>
        <row r="20959">
          <cell r="B20959" t="str">
            <v>63.11.11.000</v>
          </cell>
          <cell r="C20959" t="str">
            <v>Услуги по обработке данных</v>
          </cell>
        </row>
        <row r="20960">
          <cell r="B20960" t="str">
            <v>63.11.12</v>
          </cell>
          <cell r="C20960" t="str">
            <v>Услуги по размещению в информационно-коммуникационной сети Интернет</v>
          </cell>
        </row>
        <row r="20961">
          <cell r="C20961" t="str">
            <v>Эта группировка включает:</v>
          </cell>
        </row>
        <row r="20962">
          <cell r="C20962" t="str">
            <v>- предоставление инфраструктуры для размещения web-сайта клиента и связанных с ним файлов в месте, обеспечивающем высокоскоростное, надежное соединение с информационно-коммуникационной сетью Интернет, которое может быть ограничено хранением на одном сервере, в общей или выделенной емкости, когда провайдер услуги не предоставляет услуг по управлению или интеграции прикладного программного обеспечения (ответственность за программное обеспечение, размещенное на сервере, несет клиент, и гарантии уровня обслуживания являются стандартными и ограничены по сфере применения);</v>
          </cell>
        </row>
        <row r="20963">
          <cell r="C20963" t="str">
            <v>- пакет комплексных услуг, состоящий из размещения и управления web-сайтом и взаимосвязанными приложениями. Важная характерная особенность данной услуги - обязательство обеспечения безопасного и надежного сайта и подключения к информационно-коммуникационной сети Интернет, которое можно быстро изменять для приспособления к изменениям в использовании потока. В пакет часто включено предоставление консультаций, услуги по индивидуализации и интеграции систем. Приложения часто связаны с электронной коммерцией и предоставляют возможность для функционирования электронных магазинов, работы корзин покупок и каталогов с улучшенными и сложными характеристиками, такими как обработка и выполнение заказов, поставки, выставление счетов-фактур, оформление операций, управление взаимоотношениями с клиентами, услуги по интеграции серверных баз данных и хранилищ данных и переносу данных между ними</v>
          </cell>
        </row>
        <row r="20964">
          <cell r="B20964" t="str">
            <v>63.11.12.000</v>
          </cell>
          <cell r="C20964" t="str">
            <v>Услуги по размещению в информационно-коммуникационной сети Интернет</v>
          </cell>
        </row>
        <row r="20965">
          <cell r="B20965" t="str">
            <v>63.11.13</v>
          </cell>
          <cell r="C20965" t="str">
            <v>Услуги по предоставлению программного обеспечения без его размещения на компьютерном оборудовании пользователя</v>
          </cell>
        </row>
        <row r="20966">
          <cell r="C20966" t="str">
            <v>Эта группировка включает:</v>
          </cell>
        </row>
        <row r="20967">
          <cell r="C20967" t="str">
            <v>- предоставление прав использования программного обеспечения и баз данных, размещенных, эксплуатируемых и управляемых на компьютерном оборудовании, не принадлежащем пользователю, через удаленный доступ к такому оборудованию, в том числе посредством информационно-телекоммуникационной сети Интернет, с предоставлением или без предоставления для установки на компьютерном оборудовании пользователя программного обеспечения, обеспечивающего указанное использование;</v>
          </cell>
        </row>
        <row r="20968">
          <cell r="C20968" t="str">
            <v>- услуги по интеграции программного обеспечения, используемого через удаленный доступ к оборудованию, на котором оно размещено, с компьютерными системами пользователя, соответствующая модификация программного обеспечения;</v>
          </cell>
        </row>
        <row r="20969">
          <cell r="C20969" t="str">
            <v>- сопутствующие услуги</v>
          </cell>
        </row>
        <row r="20970">
          <cell r="B20970" t="str">
            <v>63.11.13.000</v>
          </cell>
          <cell r="C20970" t="str">
            <v>Услуги по предоставлению программного обеспечения без его размещения на компьютерном оборудовании пользователя</v>
          </cell>
        </row>
        <row r="20971">
          <cell r="B20971" t="str">
            <v>63.11.19</v>
          </cell>
          <cell r="C20971" t="str">
            <v>Услуги прочие по размещению и предоставлению инфраструктуры информационных технологий</v>
          </cell>
        </row>
        <row r="20972">
          <cell r="C20972" t="str">
            <v>Эта группировка включает:</v>
          </cell>
        </row>
        <row r="20973">
          <cell r="C20973" t="str">
            <v>- услуги по аренде стоечного пространства, т.е. предоставление стоечного пространства в защищенном помещении для размещения серверов и серверных платформ (услуга включает предоставление пространства для аппаратного оборудования и программного обеспечения клиента, подключение к информационно-коммуникационной сети Интернет или прочим коммуникационным сетям, а также повседневный контроль за серверами, ответственность</v>
          </cell>
        </row>
        <row r="20974">
          <cell r="C20974" t="str">
            <v>за управление операционной системой, аппаратным оборудованием и программным обеспечением несут клиенты);</v>
          </cell>
        </row>
        <row r="20975">
          <cell r="C20975" t="str">
            <v>- услуги по хранению данных, т.е. услуги по управлению хранилищем или его администрированию;</v>
          </cell>
        </row>
        <row r="20976">
          <cell r="C20976" t="str">
            <v>- услуги по управлению резервным копированием данных, такие как услуги по дистанционному созданию резервных копий, хранению, или управлению иерархическими запоминающими устройствами (переносу данных);</v>
          </cell>
        </row>
        <row r="20977">
          <cell r="C20977" t="str">
            <v>- услуги по управлению данными, т.е. постоянное управление данными и их администрирование в качестве организационного ресурса. (В услуги может быть включено моделирование данных, мобилизация данных, отображение/рационализация данных, извлечение информации из данных и создание системной архитектуры.)</v>
          </cell>
        </row>
        <row r="20978">
          <cell r="B20978" t="str">
            <v>63.11.19.000</v>
          </cell>
          <cell r="C20978" t="str">
            <v>Услуги прочие по размещению и предоставлению инфраструктуры информационных технологий</v>
          </cell>
        </row>
        <row r="20979">
          <cell r="B20979" t="str">
            <v>63.11.2</v>
          </cell>
          <cell r="C20979" t="str">
            <v>Услуги по передаче потокового видео и аудио</v>
          </cell>
        </row>
        <row r="20980">
          <cell r="B20980" t="str">
            <v>63.11.21</v>
          </cell>
          <cell r="C20980" t="str">
            <v>Услуги по передаче потокового видео</v>
          </cell>
        </row>
        <row r="20981">
          <cell r="C20981" t="str">
            <v>Эта группировка включает:</v>
          </cell>
        </row>
        <row r="20982">
          <cell r="C20982" t="str">
            <v>- поточные видеоданные, пересылаемые через информационно-коммуникационную сеть Интернет</v>
          </cell>
        </row>
        <row r="20983">
          <cell r="B20983" t="str">
            <v>63.11.21.000</v>
          </cell>
          <cell r="C20983" t="str">
            <v>Услуги по передаче потокового видео</v>
          </cell>
        </row>
        <row r="20984">
          <cell r="B20984" t="str">
            <v>63.11.22</v>
          </cell>
          <cell r="C20984" t="str">
            <v>Услуги по передаче потокового аудио</v>
          </cell>
        </row>
        <row r="20985">
          <cell r="C20985" t="str">
            <v>Эта группировка включает:</v>
          </cell>
        </row>
        <row r="20986">
          <cell r="C20986" t="str">
            <v>- поточные аудиоданные, пересылаемые через информационно-коммуникационную сеть Интернет</v>
          </cell>
        </row>
        <row r="20987">
          <cell r="B20987" t="str">
            <v>63.11.22.000</v>
          </cell>
          <cell r="C20987" t="str">
            <v>Услуги по передаче потокового аудио</v>
          </cell>
        </row>
        <row r="20988">
          <cell r="B20988" t="str">
            <v>63.11.3</v>
          </cell>
          <cell r="C20988" t="str">
            <v>Место или время для рекламы в информационно-коммуникационной сети Интернет</v>
          </cell>
        </row>
        <row r="20989">
          <cell r="B20989" t="str">
            <v>63.11.30</v>
          </cell>
          <cell r="C20989" t="str">
            <v>Место или время для рекламы в информационно-коммуникационной сети Интернет</v>
          </cell>
        </row>
        <row r="20990">
          <cell r="C20990" t="str">
            <v>Эта группировка не включает:</v>
          </cell>
        </row>
        <row r="20991">
          <cell r="C20991" t="str">
            <v>- место для рекламы в книгах, газетах, журналах и периодических изданиях в информационно-коммуникационной сети Интернет, см. 58.11.42, 58.13.32, 58.14.32</v>
          </cell>
        </row>
        <row r="20992">
          <cell r="B20992" t="str">
            <v>63.11.30.000</v>
          </cell>
          <cell r="C20992" t="str">
            <v>Место или время для рекламы в информационно-коммуникационной сети Интернет</v>
          </cell>
        </row>
        <row r="20993">
          <cell r="B20993" t="str">
            <v>63.12</v>
          </cell>
          <cell r="C20993" t="str">
            <v>Содержание порталов в информационно-коммуникационной сети Интернет</v>
          </cell>
        </row>
        <row r="20994">
          <cell r="B20994" t="str">
            <v>63.12.1</v>
          </cell>
          <cell r="C20994" t="str">
            <v>Содержание порталов в информационно-коммуникационной сети Интернет</v>
          </cell>
        </row>
        <row r="20995">
          <cell r="B20995" t="str">
            <v>63.12.10</v>
          </cell>
          <cell r="C20995" t="str">
            <v>Содержание порталов в информационно-коммуникационной сети Интернет</v>
          </cell>
        </row>
        <row r="20996">
          <cell r="C20996" t="str">
            <v>Эта группировка включает:</v>
          </cell>
        </row>
        <row r="20997">
          <cell r="C20997" t="str">
            <v>- содержание, предоставляемое в поисковых порталах в информационно-коммуникационной сети Интернет,</v>
          </cell>
        </row>
        <row r="20998">
          <cell r="C20998" t="str">
            <v>т.е. обширные базы данных адресов и содержание информационно-коммуникационной сети Интернет в легком для поиска формате</v>
          </cell>
        </row>
        <row r="20999">
          <cell r="C20999" t="str">
            <v>Эта группировка не включает:</v>
          </cell>
        </row>
        <row r="21000">
          <cell r="C21000" t="str">
            <v>- опубликованные электронные адресные справочники и списки адресатов, см. 58.12.20</v>
          </cell>
        </row>
        <row r="21001">
          <cell r="B21001" t="str">
            <v>63.12.10.000</v>
          </cell>
          <cell r="C21001" t="str">
            <v>Содержание порталов в информационно-коммуникационной сети Интернет</v>
          </cell>
        </row>
        <row r="21002">
          <cell r="B21002" t="str">
            <v>63.9</v>
          </cell>
          <cell r="C21002" t="str">
            <v>Услуги информационные прочие</v>
          </cell>
        </row>
        <row r="21003">
          <cell r="B21003" t="str">
            <v>63.91</v>
          </cell>
          <cell r="C21003" t="str">
            <v>Услуги информационных агентств</v>
          </cell>
        </row>
        <row r="21004">
          <cell r="B21004" t="str">
            <v>63.91.1</v>
          </cell>
          <cell r="C21004" t="str">
            <v>Услуги информационных агентств</v>
          </cell>
        </row>
        <row r="21005">
          <cell r="C21005" t="str">
            <v>Эта группировка не включает:</v>
          </cell>
        </row>
        <row r="21006">
          <cell r="C21006" t="str">
            <v>- услуги, оказываемые независимыми фоторепортерами, см. 74.20.2;</v>
          </cell>
        </row>
        <row r="21007">
          <cell r="C21007" t="str">
            <v>- услуги, оказываемые независимыми журналистами, см. 90.03.11</v>
          </cell>
        </row>
        <row r="21008">
          <cell r="B21008" t="str">
            <v>63.91.11</v>
          </cell>
          <cell r="C21008" t="str">
            <v>Услуги информационных агентств, предоставляемые газетам и периодическим изданиям</v>
          </cell>
        </row>
        <row r="21009">
          <cell r="C21009" t="str">
            <v>Эта группировка включает:</v>
          </cell>
        </row>
        <row r="21010">
          <cell r="C21010" t="str">
            <v>- услуги по сбору, изучению и поставке информации в форме рукописей или хроникальных фотографий предприятиям печатных средств информации, таким как газеты, периодические издания и книги</v>
          </cell>
        </row>
        <row r="21011">
          <cell r="B21011" t="str">
            <v>63.91.11.000</v>
          </cell>
          <cell r="C21011" t="str">
            <v>Услуги информационных агентств, предоставляемые газетам и периодическим изданиям</v>
          </cell>
        </row>
        <row r="21012">
          <cell r="B21012" t="str">
            <v>63.91.12</v>
          </cell>
          <cell r="C21012" t="str">
            <v>Услуги информационных агентств, предоставляемые аудиовизуальным средствам массовой информации</v>
          </cell>
        </row>
        <row r="21013">
          <cell r="C21013" t="str">
            <v>Эта группировка включает:</v>
          </cell>
        </row>
        <row r="21014">
          <cell r="C21014" t="str">
            <v>- услуги по сбору, изучению и поставке информации (рукописей, фотографий, изображения) радио- или телевизионным станциям и кинокомпаниям</v>
          </cell>
        </row>
        <row r="21015">
          <cell r="B21015" t="str">
            <v>63.91.12.000</v>
          </cell>
          <cell r="C21015" t="str">
            <v>Услуги информационных агентств, предоставляемые аудиовизуальным средствам массовой информации</v>
          </cell>
        </row>
        <row r="21016">
          <cell r="B21016" t="str">
            <v>63.99</v>
          </cell>
          <cell r="C21016" t="str">
            <v>Услуги информационные прочие, не включенные в другие группировки</v>
          </cell>
        </row>
        <row r="21017">
          <cell r="B21017" t="str">
            <v>63.99.1</v>
          </cell>
          <cell r="C21017" t="str">
            <v>Услуги информационные прочие, не включенные в другие группировки</v>
          </cell>
        </row>
        <row r="21018">
          <cell r="B21018" t="str">
            <v>63.99.10</v>
          </cell>
          <cell r="C21018" t="str">
            <v>Услуги информационные прочие, не включенные в другие группировки</v>
          </cell>
        </row>
        <row r="21019">
          <cell r="C21019" t="str">
            <v>Эта группировка включает:</v>
          </cell>
        </row>
        <row r="21020">
          <cell r="C21020" t="str">
            <v>- услуги по поиску информации за вознаграждение или на договорной основе;</v>
          </cell>
        </row>
        <row r="21021">
          <cell r="C21021" t="str">
            <v>- услуги по подборке новостей, вырезок из периодической печати и т.п.;</v>
          </cell>
        </row>
        <row r="21022">
          <cell r="C21022" t="str">
            <v>- услуги по подборке новостей, вырезок из периодической печати и т.п.;</v>
          </cell>
        </row>
        <row r="21023">
          <cell r="C21023" t="str">
            <v>- услуги по сбору и обобщению фактов и информации, кроме списков адресатов;</v>
          </cell>
        </row>
        <row r="21024">
          <cell r="C21024" t="str">
            <v>- автоматизированные компьютерные информационные услуги, не включенные в другие группировки</v>
          </cell>
        </row>
        <row r="21025">
          <cell r="C21025" t="str">
            <v>Эта группировка не включает:</v>
          </cell>
        </row>
        <row r="21026">
          <cell r="C21026" t="str">
            <v>- услуги по составлению списков адресатов, включенные в конторские вспомогательные услуги, см. 82.19.12;</v>
          </cell>
        </row>
        <row r="21027">
          <cell r="C21027" t="str">
            <v>- услуги центров обслуживания вызовов, см. 82.20.10</v>
          </cell>
        </row>
        <row r="21028">
          <cell r="B21028" t="str">
            <v>63.99.10.110</v>
          </cell>
          <cell r="C21028" t="str">
            <v>Услуги по поиску информации за вознаграждение или на договорной основе</v>
          </cell>
        </row>
        <row r="21029">
          <cell r="B21029" t="str">
            <v>63.99.10.120</v>
          </cell>
          <cell r="C21029" t="str">
            <v>Услуги по подборке новостей, вырезок из периодической печати и подобной информации</v>
          </cell>
        </row>
        <row r="21030">
          <cell r="B21030" t="str">
            <v>63.99.10.130</v>
          </cell>
          <cell r="C21030" t="str">
            <v>Услуги по сбору и обобщению фактов и информации, кроме списков адресатов</v>
          </cell>
        </row>
        <row r="21031">
          <cell r="B21031" t="str">
            <v>63.99.10.140</v>
          </cell>
          <cell r="C21031" t="str">
            <v>Услуги компьютерные информационные телефонной связи</v>
          </cell>
        </row>
        <row r="21032">
          <cell r="B21032" t="str">
            <v>63.99.10.190</v>
          </cell>
          <cell r="C21032" t="str">
            <v>Услуги информационные автоматизированные компьютерные прочие, не включенные в другие группировки</v>
          </cell>
        </row>
        <row r="21033">
          <cell r="B21033" t="str">
            <v>63.99.2</v>
          </cell>
          <cell r="C21033" t="str">
            <v>Сборники фактов/информации оригинальные</v>
          </cell>
        </row>
        <row r="21034">
          <cell r="B21034" t="str">
            <v>63.99.20</v>
          </cell>
          <cell r="C21034" t="str">
            <v>Сборники фактов/информации оригинальные</v>
          </cell>
        </row>
        <row r="21035">
          <cell r="C21035" t="str">
            <v>Эта группировка включает:</v>
          </cell>
        </row>
        <row r="21036">
          <cell r="C21036" t="str">
            <v>- оригинальные сборники фактов или информации, составленные для поиска данных и справки, включая списки адресатов</v>
          </cell>
        </row>
        <row r="21037">
          <cell r="C21037" t="str">
            <v>Данные сборники обычно защищены в отношении формы представления, но не в отношении содержания</v>
          </cell>
        </row>
        <row r="21038">
          <cell r="C21038" t="str">
            <v>Эта группировка не включает:</v>
          </cell>
        </row>
        <row r="21039">
          <cell r="C21039" t="str">
            <v>- издание адресных справочников и списков адресатов, 58.12.10;</v>
          </cell>
        </row>
        <row r="21040">
          <cell r="C21040" t="str">
            <v>- услуги по сбору и обобщению фактов и информации, см. 63.99.10;</v>
          </cell>
        </row>
        <row r="21041">
          <cell r="C21041" t="str">
            <v>- услуги по составлению списков адресатов, включенные в конторские вспомогательные услуги, см. 82.19.12</v>
          </cell>
        </row>
        <row r="21042">
          <cell r="B21042" t="str">
            <v>63.99.20.000</v>
          </cell>
          <cell r="C21042" t="str">
            <v>Сборники фактов/информации оригинальные</v>
          </cell>
        </row>
        <row r="21043">
          <cell r="B21043" t="str">
            <v>РАЗДЕЛ K</v>
          </cell>
          <cell r="C21043" t="str">
            <v>УСЛУГИ ФИНАНСОВЫЕ И СТРАХОВЫЕ</v>
          </cell>
        </row>
        <row r="21044">
          <cell r="B21044" t="str">
            <v>64</v>
          </cell>
          <cell r="C21044" t="str">
            <v>Услуги финансовые, кроме услуг по страхованию и пенсионному обеспечению</v>
          </cell>
        </row>
        <row r="21045">
          <cell r="B21045" t="str">
            <v>64.1</v>
          </cell>
          <cell r="C21045" t="str">
            <v>Услуги по посредничеству в денежно-кредитной сфере</v>
          </cell>
        </row>
        <row r="21046">
          <cell r="B21046" t="str">
            <v>64.11</v>
          </cell>
          <cell r="C21046" t="str">
            <v>Услуги Центрального банка Российской Федерации (Банка России)</v>
          </cell>
        </row>
        <row r="21047">
          <cell r="B21047" t="str">
            <v>64.11.1</v>
          </cell>
          <cell r="C21047" t="str">
            <v>Услуги Центрального банка Российской Федерации (Банка России)</v>
          </cell>
        </row>
        <row r="21048">
          <cell r="B21048" t="str">
            <v>64.11.10</v>
          </cell>
          <cell r="C21048" t="str">
            <v>Услуги Центрального банка Российской Федерации (Банка России)</v>
          </cell>
        </row>
        <row r="21049">
          <cell r="C21049" t="str">
            <v>Эта группировка включает:</v>
          </cell>
        </row>
        <row r="21050">
          <cell r="C21050" t="str">
            <v>- услуги, поддерживающие действующие в стране системы взаимозачетов и расчетов по платежам и прочим финансовым сделкам;</v>
          </cell>
        </row>
        <row r="21051">
          <cell r="C21051" t="str">
            <v>- услуги держателя депозитных счетов для основных финансовых организаций и для федерального правительства;</v>
          </cell>
        </row>
        <row r="21052">
          <cell r="C21052" t="str">
            <v>- услуги по осуществлению денежно-кредитной политики;</v>
          </cell>
        </row>
        <row r="21053">
          <cell r="C21053" t="str">
            <v>- услуги по управлению правительственным резервом иностранной валюты;</v>
          </cell>
        </row>
        <row r="21054">
          <cell r="C21054" t="str">
            <v>- услуги по оказанию влияния на цену денег под руководством Центрального банка Российской Федерации;</v>
          </cell>
        </row>
        <row r="21055">
          <cell r="C21055" t="str">
            <v>- услуги по выпуску денег, включая планирование и организацию выпуска, распределение и замену денег;</v>
          </cell>
        </row>
        <row r="21056">
          <cell r="C21056" t="str">
            <v>- услуги фискального агента, в том числе консультативные услуги, предоставляемые правительству по вопросам, связанным с государственным долгом, выпуском долговых обязательств, ведением учета держателей облигаций и производством от имени правительства выплат процентов и выкупом долговых обязательств;</v>
          </cell>
        </row>
        <row r="21057">
          <cell r="C21057" t="str">
            <v>- деятельность по надзору за банковскими и/или небанковскими организациями, осуществляемая центральным банком;</v>
          </cell>
        </row>
        <row r="21058">
          <cell r="C21058" t="str">
            <v>- прочие услуги Центрального банка Российской Федерации, не включенные в другие группировки</v>
          </cell>
        </row>
        <row r="21059">
          <cell r="B21059" t="str">
            <v>64.11.10.000</v>
          </cell>
          <cell r="C21059" t="str">
            <v>Услуги Центрального банка Российской Федерации (Банка России)</v>
          </cell>
        </row>
        <row r="21060">
          <cell r="B21060" t="str">
            <v>64.19</v>
          </cell>
          <cell r="C21060" t="str">
            <v>Услуги по посредничеству в денежно-кредитной сфере прочие</v>
          </cell>
        </row>
        <row r="21061">
          <cell r="B21061" t="str">
            <v>64.19.1</v>
          </cell>
          <cell r="C21061" t="str">
            <v>Услуги по размещению депозитных вкладов</v>
          </cell>
        </row>
        <row r="21062">
          <cell r="B21062" t="str">
            <v>64.19.11</v>
          </cell>
          <cell r="C21062" t="str">
            <v>Услуги по размещению депозитных вкладов юридических лиц</v>
          </cell>
        </row>
        <row r="21063">
          <cell r="C21063" t="str">
            <v>Эта группировка включает:</v>
          </cell>
        </row>
        <row r="21064">
          <cell r="C21064" t="str">
            <v>- услуги депозитариев, включая услуги по запросу, уведомлению и сроку депозита, для крупных деловых и бюджетных заказчиков, включая правительство</v>
          </cell>
        </row>
        <row r="21065">
          <cell r="B21065" t="str">
            <v>64.19.11.000</v>
          </cell>
          <cell r="C21065" t="str">
            <v>Услуги по размещению депозитных вкладов юридических лиц</v>
          </cell>
        </row>
        <row r="21066">
          <cell r="B21066" t="str">
            <v>64.19.12</v>
          </cell>
          <cell r="C21066" t="str">
            <v>Услуги по размещению депозитных вкладов прочих вкладчиков</v>
          </cell>
        </row>
        <row r="21067">
          <cell r="C21067" t="str">
            <v>Эта группировка включает:</v>
          </cell>
        </row>
        <row r="21068">
          <cell r="C21068" t="str">
            <v>- услуги депозитариев, включая услуги по запросу, уведомлению и сроку депозита для вкладчиков, не являющихся корпоративными и бюджетными;</v>
          </cell>
        </row>
        <row r="21069">
          <cell r="C21069" t="str">
            <v>- услуги по чекам;</v>
          </cell>
        </row>
        <row r="21070">
          <cell r="C21070" t="str">
            <v>- услуги по сертификации чеков;</v>
          </cell>
        </row>
        <row r="21071">
          <cell r="C21071" t="str">
            <v>- услуги по приостановке платежей</v>
          </cell>
        </row>
        <row r="21072">
          <cell r="C21072" t="str">
            <v>Эта группировка не включает:</v>
          </cell>
        </row>
        <row r="21073">
          <cell r="C21073" t="str">
            <v>- услуги по сбору платежных поручений, чеков и прочих векселей, полученных на основании сбора наличности или взятых на хранение, см. 82.91.12;</v>
          </cell>
        </row>
        <row r="21074">
          <cell r="C21074" t="str">
            <v>- услуги по сбору счетов или денежных средств, полученных согласно подписанным счетам или договорам, см. 82.91.12;</v>
          </cell>
        </row>
        <row r="21075">
          <cell r="C21075" t="str">
            <v>- упаковку, намотку на рулоны, отправку по почте и прочую обработку валюты и монет от лица заказчиков, см. 82.92.10</v>
          </cell>
        </row>
        <row r="21076">
          <cell r="B21076" t="str">
            <v>64.19.12.110</v>
          </cell>
          <cell r="C21076" t="str">
            <v>Услуги по вкладам, в том числе до востребования, с предварительным уведомлением и срочным для вкладчиков, не являющихся корпоративными предприятиями или учреждениями</v>
          </cell>
        </row>
        <row r="21077">
          <cell r="B21077" t="str">
            <v>64.19.12.120</v>
          </cell>
          <cell r="C21077" t="str">
            <v>Услуги по операциям с чеками</v>
          </cell>
        </row>
        <row r="21078">
          <cell r="B21078" t="str">
            <v>64.19.12.130</v>
          </cell>
          <cell r="C21078" t="str">
            <v>Услуги по удостоверению чеков</v>
          </cell>
        </row>
        <row r="21079">
          <cell r="B21079" t="str">
            <v>64.19.12.140</v>
          </cell>
          <cell r="C21079" t="str">
            <v>Услуги по прекращению выплат</v>
          </cell>
        </row>
        <row r="21080">
          <cell r="B21080" t="str">
            <v>64.19.12.150</v>
          </cell>
          <cell r="C21080" t="str">
            <v>Услуги по привлечению денежных средств</v>
          </cell>
        </row>
        <row r="21081">
          <cell r="B21081" t="str">
            <v>64.19.12.151</v>
          </cell>
          <cell r="C21081" t="str">
            <v>Услуги по привлечению денежных средств на основании договора передачи личных сбережений</v>
          </cell>
        </row>
        <row r="21082">
          <cell r="B21082" t="str">
            <v>64.19.12.152</v>
          </cell>
          <cell r="C21082" t="str">
            <v>Услуги по привлечению денежных средств на основании договора займа</v>
          </cell>
        </row>
        <row r="21083">
          <cell r="B21083" t="str">
            <v>64.19.2</v>
          </cell>
          <cell r="C21083" t="str">
            <v>Услуги по предоставлению кредитов финансовыми организациями</v>
          </cell>
        </row>
        <row r="21084">
          <cell r="B21084" t="str">
            <v>64.19.21</v>
          </cell>
          <cell r="C21084" t="str">
            <v>Услуги по предоставлению кредитов финансовыми организациями юридическим лицам</v>
          </cell>
        </row>
        <row r="21085">
          <cell r="C21085" t="str">
            <v>Эта группировка включает:</v>
          </cell>
        </row>
        <row r="21086">
          <cell r="C21086" t="str">
            <v>- выделение денежных средств финансовым посредникам финансовыми организациями. Сюда входит выпуск и управление выделенными денежными средствами и авансированными суммами для бизнеса, осуществляемые между финансовыми посредниками (как оптовые услуги по выделению кредита, т.е. между предприятиями, принадлежащими к группировкам NACE 64.1 и 64.9). Также налажена система выдачи денежных средств и авансированных сумм внутренним и внешним финансовым посредникам обычно на короткий срок, возвращаемых по требованию или вскоре после уведомления</v>
          </cell>
        </row>
        <row r="21087">
          <cell r="B21087" t="str">
            <v>64.19.21.000</v>
          </cell>
          <cell r="C21087" t="str">
            <v>Услуги по предоставлению кредитов финансовыми организациями юридическим лицам</v>
          </cell>
        </row>
        <row r="21088">
          <cell r="B21088" t="str">
            <v>64.19.22</v>
          </cell>
          <cell r="C21088" t="str">
            <v>Услуги по предоставлению кредитов финансовыми организациями физическим лицам</v>
          </cell>
        </row>
        <row r="21089">
          <cell r="C21089" t="str">
            <v>Эта группировка включает:</v>
          </cell>
        </row>
        <row r="21090">
          <cell r="C21090" t="str">
            <v>- услуги по выделению неипотечных денежных средств на личные цели с выплатой частями, предоставляемые финансовыми учреждениями с графиком выплаты;</v>
          </cell>
        </row>
        <row r="21091">
          <cell r="C21091" t="str">
            <v>- услуги по выделению денежных средств в качестве кредита, т.е. услуги на основании соглашения о даче денег взаймы заемщику в определенном количестве;</v>
          </cell>
        </row>
        <row r="21092">
          <cell r="C21092" t="str">
            <v>- услуги по выделению денежных средств потребителям для финансирования товарных покупок</v>
          </cell>
        </row>
        <row r="21093">
          <cell r="C21093" t="str">
            <v>При этом закупленный товар обычно используют как финансовое поручительство</v>
          </cell>
        </row>
        <row r="21094">
          <cell r="B21094" t="str">
            <v>64.19.22.000</v>
          </cell>
          <cell r="C21094" t="str">
            <v>Услуги по предоставлению кредитов финансовыми организациями физическим лицам</v>
          </cell>
        </row>
        <row r="21095">
          <cell r="B21095" t="str">
            <v>64.19.23</v>
          </cell>
          <cell r="C21095" t="str">
            <v>Услуги по предоставлению жилищных ипотечных кредитов финансовыми организациями</v>
          </cell>
        </row>
        <row r="21096">
          <cell r="C21096" t="str">
            <v>Эта группировка включает:</v>
          </cell>
        </row>
        <row r="21097">
          <cell r="C21097" t="str">
            <v>- услуги по выделению денежных средств финансовыми организациями на приобретение земли под индивидуальное жилищное строительство (ИЖС) или зданий (при этом земля или здания используются как залог);</v>
          </cell>
        </row>
        <row r="21098">
          <cell r="C21098" t="str">
            <v>- выделение денежных средств под залог имущественной собственности</v>
          </cell>
        </row>
        <row r="21099">
          <cell r="C21099" t="str">
            <v>Эта группировка не включает:</v>
          </cell>
        </row>
        <row r="21100">
          <cell r="C21100" t="str">
            <v>- услуги по оценке, см. 68.31.16</v>
          </cell>
        </row>
        <row r="21101">
          <cell r="B21101" t="str">
            <v>64.19.23.000</v>
          </cell>
          <cell r="C21101" t="str">
            <v>Услуги по предоставлению жилищных ипотечных кредитов финансовыми организациями</v>
          </cell>
        </row>
        <row r="21102">
          <cell r="B21102" t="str">
            <v>64.19.24</v>
          </cell>
          <cell r="C21102" t="str">
            <v>Услуги по предоставлению нежилищных ипотечных кредитов финансовыми организациями</v>
          </cell>
        </row>
        <row r="21103">
          <cell r="C21103" t="str">
            <v>Эта группировка включает:</v>
          </cell>
        </row>
        <row r="21104">
          <cell r="C21104" t="str">
            <v>- услуги по выделению денежных средств финансовыми организациями на приобретение земли без построек или зданий, когда земля или здания используются в качестве залога</v>
          </cell>
        </row>
        <row r="21105">
          <cell r="C21105" t="str">
            <v>Эта группировка не включает:</v>
          </cell>
        </row>
        <row r="21106">
          <cell r="C21106" t="str">
            <v>- услуги по оценке, см. 68.31.16</v>
          </cell>
        </row>
        <row r="21107">
          <cell r="B21107" t="str">
            <v>64.19.24.000</v>
          </cell>
          <cell r="C21107" t="str">
            <v>Услуги по предоставлению нежилищных ипотечных кредитов финансовыми организациями</v>
          </cell>
        </row>
        <row r="21108">
          <cell r="B21108" t="str">
            <v>64.19.25</v>
          </cell>
          <cell r="C21108" t="str">
            <v>Услуги по предоставлению неипотечных коммерческих кредитов финансовыми организациями</v>
          </cell>
        </row>
        <row r="21109">
          <cell r="C21109" t="str">
            <v>Эта группировка включает:</v>
          </cell>
        </row>
        <row r="21110">
          <cell r="C21110" t="str">
            <v>- услуги по выделению денежных средств финансовыми организациями инвестирующим дилерам и брокерам, регламентированным финансовым организациям, федеральным, региональным и местным властям или школьным корпорациям, иностранным правительствам и прочим видам бизнеса;</v>
          </cell>
        </row>
        <row r="21111">
          <cell r="C21111" t="str">
            <v>- услуги по выделению денежных средств частным лицам для бизнес-целей;</v>
          </cell>
        </row>
        <row r="21112">
          <cell r="C21112" t="str">
            <v>- услуги по выделению резервных денежных средств с обязательствами, включая превышение кредита;</v>
          </cell>
        </row>
        <row r="21113">
          <cell r="C21113" t="str">
            <v>- гарантия и предоставление кредитных писем;</v>
          </cell>
        </row>
        <row r="21114">
          <cell r="C21114" t="str">
            <v>- услуги по акцептованию, т.е. соглашение с банками или другими финансовыми организациями на выплату долга или кредитных документов, выпущенных организацией</v>
          </cell>
        </row>
        <row r="21115">
          <cell r="B21115" t="str">
            <v>64.19.25.000</v>
          </cell>
          <cell r="C21115" t="str">
            <v>Услуги по предоставлению неипотечных коммерческих кредитов финансовыми организациями</v>
          </cell>
        </row>
        <row r="21116">
          <cell r="B21116" t="str">
            <v>64.19.26</v>
          </cell>
          <cell r="C21116" t="str">
            <v>Услуги по выдаче и обслуживанию кредитных карт финансовыми организациями</v>
          </cell>
        </row>
        <row r="21117">
          <cell r="C21117" t="str">
            <v>Эта группировка включает:</v>
          </cell>
        </row>
        <row r="21118">
          <cell r="C21118" t="str">
            <v>- выдачу кредита финансовыми организациями, когда владелец кредитной карточки использует ее для покупки товара или услуги независимо от того, полностью ли выплачен баланс в конце льготного периода</v>
          </cell>
        </row>
        <row r="21119">
          <cell r="B21119" t="str">
            <v>64.19.26.000</v>
          </cell>
          <cell r="C21119" t="str">
            <v>Услуги по выдаче и обслуживанию кредитных карт финансовыми организациями</v>
          </cell>
        </row>
        <row r="21120">
          <cell r="B21120" t="str">
            <v>64.19.29</v>
          </cell>
          <cell r="C21120" t="str">
            <v>Услуги по предоставлению кредитов финансовыми организациями прочие</v>
          </cell>
        </row>
        <row r="21121">
          <cell r="C21121" t="str">
            <v>Эта группировка включает:</v>
          </cell>
        </row>
        <row r="21122">
          <cell r="C21122" t="str">
            <v>- прочие услуги по выдаче кредита финансовыми организациями, не включенные в другую группировку;</v>
          </cell>
        </row>
        <row r="21123">
          <cell r="C21123" t="str">
            <v>- услуги по финансированию товарооборота</v>
          </cell>
        </row>
        <row r="21124">
          <cell r="B21124" t="str">
            <v>64.19.29.000</v>
          </cell>
          <cell r="C21124" t="str">
            <v>Услуги по предоставлению кредитов финансовыми организациями прочие</v>
          </cell>
        </row>
        <row r="21125">
          <cell r="B21125" t="str">
            <v>64.19.3</v>
          </cell>
          <cell r="C21125" t="str">
            <v>Услуги по посредничеству в денежно-кредитной сфере прочие, не включенные в другие группировки</v>
          </cell>
        </row>
        <row r="21126">
          <cell r="B21126" t="str">
            <v>64.19.30</v>
          </cell>
          <cell r="C21126" t="str">
            <v>Услуги по посредничеству в денежно-кредитной сфере прочие, не включенные в другие группировки</v>
          </cell>
        </row>
        <row r="21127">
          <cell r="C21127" t="str">
            <v>Эта группировка включает:</v>
          </cell>
        </row>
        <row r="21128">
          <cell r="C21128" t="str">
            <v>- все прочие услуги по посредничеству в денежно-кредитной сфере (кроме услуг по предоставлению кредита и услуг по вкладам), оказываемые организациями, предоставляющими кредиты и принимающими вклады, кроме Центрального банка Российской Федерации</v>
          </cell>
        </row>
        <row r="21129">
          <cell r="C21129" t="str">
            <v>Данные услуги, в основном, связаны с инвестициями в обращающиеся ценные бумаги (услуги организаций коллективного инвестирования в переводные ценные бумаги), включая долговые инструменты, акции и участия и т.д., и также охватывают услуги, связанные с производными финансовыми инструментами</v>
          </cell>
        </row>
        <row r="21130">
          <cell r="B21130" t="str">
            <v>64.19.30.000</v>
          </cell>
          <cell r="C21130" t="str">
            <v>Услуги по посредничеству в денежно-кредитной сфере прочие, не включенные в другие группировки</v>
          </cell>
        </row>
        <row r="21131">
          <cell r="B21131" t="str">
            <v>64.2</v>
          </cell>
          <cell r="C21131" t="str">
            <v>Услуги холдинговых компаний</v>
          </cell>
        </row>
        <row r="21132">
          <cell r="B21132" t="str">
            <v>64.20</v>
          </cell>
          <cell r="C21132" t="str">
            <v>Услуги холдинговых компаний</v>
          </cell>
        </row>
        <row r="21133">
          <cell r="B21133" t="str">
            <v>64.20.1</v>
          </cell>
          <cell r="C21133" t="str">
            <v>Услуги холдинговых компаний</v>
          </cell>
        </row>
        <row r="21134">
          <cell r="B21134" t="str">
            <v>64.20.10</v>
          </cell>
          <cell r="C21134" t="str">
            <v>Услуги холдинговых компаний</v>
          </cell>
        </row>
        <row r="21135">
          <cell r="C21135" t="str">
            <v>Эта группировка включает:</v>
          </cell>
        </row>
        <row r="21136">
          <cell r="C21136" t="str">
            <v>- услуги холдинговых компаний, преимущественно владеющих ценными бумагами (или участвующих в акционерном капитале прочим образом) компаний и предприятий с целью владения контрольным пакетом акций</v>
          </cell>
        </row>
        <row r="21137">
          <cell r="B21137" t="str">
            <v>64.20.10.000</v>
          </cell>
          <cell r="C21137" t="str">
            <v>Услуги холдинговых компаний</v>
          </cell>
        </row>
        <row r="21138">
          <cell r="B21138" t="str">
            <v>64.3</v>
          </cell>
          <cell r="C21138" t="str">
            <v>Услуги инвестиционных фондов и аналогичных финансовых организаций</v>
          </cell>
        </row>
        <row r="21139">
          <cell r="B21139" t="str">
            <v>64.30</v>
          </cell>
          <cell r="C21139" t="str">
            <v>Услуги инвестиционных фондов и аналогичных финансовых организаций</v>
          </cell>
        </row>
        <row r="21140">
          <cell r="B21140" t="str">
            <v>64.30.1</v>
          </cell>
          <cell r="C21140" t="str">
            <v>Услуги инвестиционных фондов и аналогичных финансовых организаций</v>
          </cell>
        </row>
        <row r="21141">
          <cell r="B21141" t="str">
            <v>64.30.10</v>
          </cell>
          <cell r="C21141" t="str">
            <v>Услуги инвестиционных фондов и аналогичных финансовых организаций</v>
          </cell>
        </row>
        <row r="21142">
          <cell r="C21142" t="str">
            <v>Эта группировка включает:</v>
          </cell>
        </row>
        <row r="21143">
          <cell r="C21143" t="str">
            <v>- услуги, предоставляемые юридическими лицами, созданными для объединения ценных бумаг или прочих финансовых активов, без управления от имени акционеров или бенефициариев</v>
          </cell>
        </row>
        <row r="21144">
          <cell r="C21144" t="str">
            <v>Портфели оформляются в соответствии с индивидуальными требованиями с целью достижения определенных инвестиционных характеристик, таких как диверсификация, риск, ставка доходности и изменение уровня цен. Данные юридические лица получают проценты, дивиденды и прочие доходы от имущества, но у них нет или почти нет наемного персонала и никакого дохода от продажи услуг</v>
          </cell>
        </row>
        <row r="21145">
          <cell r="B21145" t="str">
            <v>64.30.10.000</v>
          </cell>
          <cell r="C21145" t="str">
            <v>Услуги инвестиционных фондов и аналогичных финансовых организаций</v>
          </cell>
        </row>
        <row r="21146">
          <cell r="B21146" t="str">
            <v>64.9</v>
          </cell>
          <cell r="C21146" t="str">
            <v>Услуги финансовые прочие, кроме услуг по страхованию и пенсионному обеспечению</v>
          </cell>
        </row>
        <row r="21147">
          <cell r="B21147" t="str">
            <v>64.91</v>
          </cell>
          <cell r="C21147" t="str">
            <v>Услуги по финансовой аренде (лизингу/сублизингу)</v>
          </cell>
        </row>
        <row r="21148">
          <cell r="B21148" t="str">
            <v>64.91.1</v>
          </cell>
          <cell r="C21148" t="str">
            <v>Услуги по финансовой аренде (лизингу/сублизингу)</v>
          </cell>
        </row>
        <row r="21149">
          <cell r="B21149" t="str">
            <v>64.91.10</v>
          </cell>
          <cell r="C21149" t="str">
            <v>Услуги по финансовой аренде (лизингу/сублизингу)</v>
          </cell>
        </row>
        <row r="21150">
          <cell r="C21150" t="str">
            <v>Эта группировка включает:</v>
          </cell>
        </row>
        <row r="21151">
          <cell r="C21151" t="str">
            <v>- услуги, состоящие в предоставлении в распоряжение потребителя оборудования или иного имущества без вложения капитала со стороны потребителя, в то время как сдающий в аренду платит за оборудование или сооружения и получает права на них, но передает их в аренду арендатору, сохраняя за собой лишь незначительную часть нормальной ответственности владельца</v>
          </cell>
        </row>
        <row r="21152">
          <cell r="C21152" t="str">
            <v>Эта группировка не включает:</v>
          </cell>
        </row>
        <row r="21153">
          <cell r="C21153" t="str">
            <v>- услуги по оперативному лизингу, см. раздел 77</v>
          </cell>
        </row>
        <row r="21154">
          <cell r="B21154" t="str">
            <v>64.91.10.110</v>
          </cell>
          <cell r="C21154" t="str">
            <v>Услуги по финансовой аренде (лизингу/сублизингу) племенных животных</v>
          </cell>
        </row>
        <row r="21155">
          <cell r="B21155" t="str">
            <v>64.91.10.190</v>
          </cell>
          <cell r="C21155" t="str">
            <v>Услуги по финансовой аренде (лизингу/сублизингу) в прочих областях, кроме племенных животных</v>
          </cell>
        </row>
        <row r="21156">
          <cell r="B21156" t="str">
            <v>64.92</v>
          </cell>
          <cell r="C21156" t="str">
            <v>Услуги по предоставлению кредитов прочие</v>
          </cell>
        </row>
        <row r="21157">
          <cell r="B21157" t="str">
            <v>64.92.1</v>
          </cell>
          <cell r="C21157" t="str">
            <v>Услуги по предоставлению кредитов прочие, оказываемые нефинансовыми организациями</v>
          </cell>
        </row>
        <row r="21158">
          <cell r="B21158" t="str">
            <v>64.92.11</v>
          </cell>
          <cell r="C21158" t="str">
            <v>Услуги по предоставлению кредитов юридическим лицам, оказываемые нефинансовыми организациями</v>
          </cell>
        </row>
        <row r="21159">
          <cell r="C21159" t="str">
            <v>Эта группировка включает:</v>
          </cell>
        </row>
        <row r="21160">
          <cell r="C21160" t="str">
            <v>- услуги по выделению денежных средств, выделяемых финансовым посредникам нефинансовыми организациями</v>
          </cell>
        </row>
        <row r="21161">
          <cell r="C21161" t="str">
            <v>Выпуск и управление выделенными денежными средствами и авансированными суммами для бизнеса, осуществляемые между финансовыми посредниками (в качестве оптовых услуг по выделению кредита, между предприятиями, принадлежащими к группировкам ОКВЭД 64.1 и 64.9)</v>
          </cell>
        </row>
        <row r="21162">
          <cell r="C21162" t="str">
            <v>Эта группировка также включает:</v>
          </cell>
        </row>
        <row r="21163">
          <cell r="C21163" t="str">
            <v>- одалживание ссуд и авансированных сумм внутренним и внешним финансовым посредникам обычно на условии быстрого возврата - по требованию или после уведомления</v>
          </cell>
        </row>
        <row r="21164">
          <cell r="B21164" t="str">
            <v>64.92.11.000</v>
          </cell>
          <cell r="C21164" t="str">
            <v>Услуги по предоставлению кредитов юридическим лицам, оказываемые нефинансовыми организациями</v>
          </cell>
        </row>
        <row r="21165">
          <cell r="B21165" t="str">
            <v>64.92.12</v>
          </cell>
          <cell r="C21165" t="str">
            <v>Услуги по предоставлению кредитов физическим лицам, оказываемые нефинансовыми организациями</v>
          </cell>
        </row>
        <row r="21166">
          <cell r="C21166" t="str">
            <v>Эта группировка включает:</v>
          </cell>
        </row>
        <row r="21167">
          <cell r="C21167" t="str">
            <v>- услуги по выделению денежных средств неипотечные на личные цели нефинансовыми организациями, с возможностью погашения по частям, согласно графику выплат;</v>
          </cell>
        </row>
        <row r="21168">
          <cell r="C21168" t="str">
            <v>- услуги по выделению денежных средств в целях предоставления кредита на основании соглашения о даче денег взаймы заемщику в определенном количестве;</v>
          </cell>
        </row>
        <row r="21169">
          <cell r="C21169" t="str">
            <v>- услуги по выделению денежных средств потребителям, т.е. услуги по выделению денежных средств расширенные для финансирования товарных покупок потребителем или услуги, где закупленный товар обычно используют как финансовое поручительство</v>
          </cell>
        </row>
        <row r="21170">
          <cell r="B21170" t="str">
            <v>64.92.12.000</v>
          </cell>
          <cell r="C21170" t="str">
            <v>Услуги по предоставлению кредитов физическим лицам, оказываемые нефинансовыми организациями</v>
          </cell>
        </row>
        <row r="21171">
          <cell r="B21171" t="str">
            <v>64.92.13</v>
          </cell>
          <cell r="C21171" t="str">
            <v>Услуги по предоставлению жилищных ипотечных кредитов, оказываемые нефинансовыми организациями</v>
          </cell>
        </row>
        <row r="21172">
          <cell r="C21172" t="str">
            <v>Эта группировка включает:</v>
          </cell>
        </row>
        <row r="21173">
          <cell r="C21173" t="str">
            <v>- услуги по выделению денежных средств нефинансовыми организациями на приобретение земли под ИЖС или зданий</v>
          </cell>
        </row>
        <row r="21174">
          <cell r="C21174" t="str">
            <v>При этом земля или здания используются как залог ссуды под имущественный залог</v>
          </cell>
        </row>
        <row r="21175">
          <cell r="C21175" t="str">
            <v>Эта группировка не включает:</v>
          </cell>
        </row>
        <row r="21176">
          <cell r="C21176" t="str">
            <v>- услуги по оценке, см. 68.31.16</v>
          </cell>
        </row>
        <row r="21177">
          <cell r="B21177" t="str">
            <v>64.92.13.000</v>
          </cell>
          <cell r="C21177" t="str">
            <v>Услуги по предоставлению жилищных ипотечных кредитов, оказываемые нефинансовыми организациями</v>
          </cell>
        </row>
        <row r="21178">
          <cell r="B21178" t="str">
            <v>64.92.14</v>
          </cell>
          <cell r="C21178" t="str">
            <v>Услуги по предоставлению нежилищных ипотечных кредитов, оказываемые нефинансовыми организациями</v>
          </cell>
        </row>
        <row r="21179">
          <cell r="C21179" t="str">
            <v>Эта группировка включает:</v>
          </cell>
        </row>
        <row r="21180">
          <cell r="C21180" t="str">
            <v>- услуги по выделению денежных средств на приобретение земли без построек или зданий</v>
          </cell>
        </row>
        <row r="21181">
          <cell r="C21181" t="str">
            <v>При этом земля или здания используются как залог</v>
          </cell>
        </row>
        <row r="21182">
          <cell r="C21182" t="str">
            <v>Эта группировка не включает:</v>
          </cell>
        </row>
        <row r="21183">
          <cell r="C21183" t="str">
            <v>- услуги по оценке, см. 68.31.16</v>
          </cell>
        </row>
        <row r="21184">
          <cell r="B21184" t="str">
            <v>64.92.14.000</v>
          </cell>
          <cell r="C21184" t="str">
            <v>Услуги по предоставлению нежилищных ипотечных кредитов, оказываемые нефинансовыми организациями</v>
          </cell>
        </row>
        <row r="21185">
          <cell r="B21185" t="str">
            <v>64.92.15</v>
          </cell>
          <cell r="C21185" t="str">
            <v>Услуги по предоставлению коммерческих неипотечных кредитов, оказываемые нефинансовыми организациями</v>
          </cell>
        </row>
        <row r="21186">
          <cell r="C21186" t="str">
            <v>Эта группировка включает:</v>
          </cell>
        </row>
        <row r="21187">
          <cell r="C21187" t="str">
            <v>- услуги по выделению денежных средств нефинансовыми организациями, инвестирующим дилерам и брокерам, регламентированным финансовым организациям, федеральным, региональным и местным властям или школьным корпорациям, иностранным правительствам и прочим видам бизнеса;</v>
          </cell>
        </row>
        <row r="21188">
          <cell r="C21188" t="str">
            <v>- услуги по выделению денежных средств отдельным лицам для бизнес-целей;</v>
          </cell>
        </row>
        <row r="21189">
          <cell r="C21189" t="str">
            <v>- услуги по выделению резервных денежных средств с обязательствами прочие, в том числе с превышением кредита;</v>
          </cell>
        </row>
        <row r="21190">
          <cell r="C21190" t="str">
            <v>- услуги по обеспечению гарантий и предоставлению кредитных писем;</v>
          </cell>
        </row>
        <row r="21191">
          <cell r="C21191" t="str">
            <v>- услуги по акцептованию, т.е. соглашения с банками или другими финансово-кредитными организациями на выплату долга или кредитных документов, выпущенных организацией</v>
          </cell>
        </row>
        <row r="21192">
          <cell r="B21192" t="str">
            <v>64.92.15.000</v>
          </cell>
          <cell r="C21192" t="str">
            <v>Услуги по предоставлению коммерческих неипотечных кредитов, оказываемые нефинансовыми организациями</v>
          </cell>
        </row>
        <row r="21193">
          <cell r="B21193" t="str">
            <v>64.92.16</v>
          </cell>
          <cell r="C21193" t="str">
            <v>Услуги по выдаче и обслуживанию кредитных карт, оказываемые нефинансовыми организациями</v>
          </cell>
        </row>
        <row r="21194">
          <cell r="C21194" t="str">
            <v>Эта группировка включает:</v>
          </cell>
        </row>
        <row r="21195">
          <cell r="C21195" t="str">
            <v>- выдачу кредита нефинансовыми организациями, когда владелец кредитной карточки использует ее для покупки товара или услуги независимо от того, полностью ли выплачен баланс в конце льготного периода</v>
          </cell>
        </row>
        <row r="21196">
          <cell r="B21196" t="str">
            <v>64.92.16.000</v>
          </cell>
          <cell r="C21196" t="str">
            <v>Услуги по выдаче и обслуживанию кредитных карт, оказываемые нефинансовыми организациями</v>
          </cell>
        </row>
        <row r="21197">
          <cell r="B21197" t="str">
            <v>64.92.19</v>
          </cell>
          <cell r="C21197" t="str">
            <v>Услуги по предоставлению кредита прочие, оказываемые нефинансовыми организациями, не включенные в другие группировки</v>
          </cell>
        </row>
        <row r="21198">
          <cell r="C21198" t="str">
            <v>Эта группировка включает:</v>
          </cell>
        </row>
        <row r="21199">
          <cell r="C21199" t="str">
            <v>- прочие услуги по выдаче кредита нефинансовыми организациями, не включенные в другие группировки;</v>
          </cell>
        </row>
        <row r="21200">
          <cell r="C21200" t="str">
            <v>- услуги по финансированию товарооборота</v>
          </cell>
        </row>
        <row r="21201">
          <cell r="B21201" t="str">
            <v>64.92.19.110</v>
          </cell>
          <cell r="C21201" t="str">
            <v>Услуги по предоставлению займов промышленности</v>
          </cell>
        </row>
        <row r="21202">
          <cell r="B21202" t="str">
            <v>64.92.19.120</v>
          </cell>
          <cell r="C21202" t="str">
            <v>Услуги по предоставлению денежных ссуд под залог недвижимого имущества</v>
          </cell>
        </row>
        <row r="21203">
          <cell r="B21203" t="str">
            <v>64.92.19.130</v>
          </cell>
          <cell r="C21203" t="str">
            <v>Услуги по предоставлению кредитов на покупку домов специализированными учреждениями, не принимающими депозиты</v>
          </cell>
        </row>
        <row r="21204">
          <cell r="B21204" t="str">
            <v>64.92.19.140</v>
          </cell>
          <cell r="C21204" t="str">
            <v>Услуги по предоставлению ломбардами краткосрочных займов под залог движимого имущества</v>
          </cell>
        </row>
        <row r="21205">
          <cell r="B21205" t="str">
            <v>64.92.19.150</v>
          </cell>
          <cell r="C21205" t="str">
            <v>Услуги микрофинансовых организаций</v>
          </cell>
        </row>
        <row r="21206">
          <cell r="B21206" t="str">
            <v>64.92.19.190</v>
          </cell>
          <cell r="C21206" t="str">
            <v>Услуги по предоставлению кредита прочие, оказываемые нефинансовыми организациями, не включенные в другие группировки</v>
          </cell>
        </row>
        <row r="21207">
          <cell r="B21207" t="str">
            <v>64.99</v>
          </cell>
          <cell r="C21207" t="str">
            <v>Услуги финансовые прочие, кроме услуг по страхованию и пенсионному обеспечению, не включенные в другие группировки</v>
          </cell>
        </row>
        <row r="21208">
          <cell r="B21208" t="str">
            <v>64.99.1</v>
          </cell>
          <cell r="C21208" t="str">
            <v>Услуги финансовые, кроме услуг по страхованию и пенсионному обеспечению, прочие, не включенные в другие группировки</v>
          </cell>
        </row>
        <row r="21209">
          <cell r="B21209" t="str">
            <v>64.99.11</v>
          </cell>
          <cell r="C21209" t="str">
            <v>Услуги банков инвестиционные</v>
          </cell>
        </row>
        <row r="21210">
          <cell r="C21210" t="str">
            <v>Эта группировка включает:</v>
          </cell>
        </row>
        <row r="21211">
          <cell r="C21211" t="str">
            <v>- услуги по подписке на ценные бумаги;</v>
          </cell>
        </row>
        <row r="21212">
          <cell r="C21212" t="str">
            <v>- услуги по гарантированию продажи выпуска ценных бумаг путем их закупки по заявленной цене у выпускающей корпорации или правительства и перепродажи их инвесторам принятие обязательств по продаже как можно большей части выпуска ценных бумаг без гарантирования закупки всей предлагаемой массы у выпускающей организации;</v>
          </cell>
        </row>
        <row r="21213">
          <cell r="C21213" t="str">
            <v>- прочие услуги по финансовому посредничеству, не включенные в другие группировки, например: услуги по предоставлению гарантий и обязательств, включая условные обязательства, обязательство по купле ценных бумаг или производных финансовых инструментов за собственный счет у дилеров по ценным бумагам или по их продаже и т.д.</v>
          </cell>
        </row>
        <row r="21214">
          <cell r="B21214" t="str">
            <v>64.99.11.000</v>
          </cell>
          <cell r="C21214" t="str">
            <v>Услуги банков инвестиционные</v>
          </cell>
        </row>
        <row r="21215">
          <cell r="B21215" t="str">
            <v>64.99.19</v>
          </cell>
          <cell r="C21215" t="str">
            <v>Услуги финансовые, кроме услуг по страхованию и пенсионному обеспечению, не включенные в другие группировки</v>
          </cell>
        </row>
        <row r="21216">
          <cell r="C21216" t="str">
            <v>Эта группировка включает:</v>
          </cell>
        </row>
        <row r="21217">
          <cell r="C21217" t="str">
            <v>- прочие услуги по финансовому посредничеству, не включенные в другие группировки, например: услуги по предоставлению гарантий и обязательств, включая условные обязательства, обязательство по купле ценных бумаг</v>
          </cell>
        </row>
        <row r="21218">
          <cell r="C21218" t="str">
            <v>или производных финансовых инструментов за собственный счет у дилеров по ценным бумагам или по их продаже и т.д.</v>
          </cell>
        </row>
        <row r="21219">
          <cell r="B21219" t="str">
            <v>64.99.19.110</v>
          </cell>
          <cell r="C21219" t="str">
            <v>Услуги по капиталовложениям в ценные бумаги</v>
          </cell>
        </row>
        <row r="21220">
          <cell r="B21220" t="str">
            <v>64.99.19.120</v>
          </cell>
          <cell r="C21220" t="str">
            <v>Услуги дилеров по ценным бумагам</v>
          </cell>
        </row>
        <row r="21221">
          <cell r="B21221" t="str">
            <v>64.99.19.130</v>
          </cell>
          <cell r="C21221" t="str">
            <v>Услуги по капиталовложению в уставные капиталы, венчурное инвестирование, в том числе посредством инвестиционных компаний</v>
          </cell>
        </row>
        <row r="21222">
          <cell r="B21222" t="str">
            <v>64.99.19.140</v>
          </cell>
          <cell r="C21222" t="str">
            <v>Услуги по заключению свопов, опционов и других срочных сделок</v>
          </cell>
        </row>
        <row r="21223">
          <cell r="B21223" t="str">
            <v>64.99.19.150</v>
          </cell>
          <cell r="C21223" t="str">
            <v>Услуги по факторингу</v>
          </cell>
        </row>
        <row r="21224">
          <cell r="B21224" t="str">
            <v>64.99.19.160</v>
          </cell>
          <cell r="C21224" t="str">
            <v>Услуги по финансовой взаимопомощи</v>
          </cell>
        </row>
        <row r="21225">
          <cell r="B21225" t="str">
            <v>64.99.19.170</v>
          </cell>
          <cell r="C21225" t="str">
            <v>Услуги специализированного депозитария инвестиционных фондов, паевых инвестиционных фондов, негосударственных пенсионных фондов</v>
          </cell>
        </row>
        <row r="21226">
          <cell r="B21226" t="str">
            <v>64.99.19.180</v>
          </cell>
          <cell r="C21226" t="str">
            <v>Услуги ипотечных агентов, управляющих ипотечным покрытием, услуги специализированных депозитариев ипотечного покрытия</v>
          </cell>
        </row>
        <row r="21227">
          <cell r="B21227" t="str">
            <v>64.99.19.190</v>
          </cell>
          <cell r="C21227" t="str">
            <v>Услуги жилищных накопительных кооперативов</v>
          </cell>
        </row>
        <row r="21228">
          <cell r="B21228" t="str">
            <v>64.99.19.210</v>
          </cell>
          <cell r="C21228" t="str">
            <v>Услуги по сбору и распределению благотворительных пожертвований</v>
          </cell>
        </row>
        <row r="21229">
          <cell r="C21229" t="str">
            <v>Эта группировка не включает:</v>
          </cell>
        </row>
        <row r="21230">
          <cell r="C21230" t="str">
            <v>- услуги по сбору благотворительных пожертвований в натуральной форме, см. 88.99.19</v>
          </cell>
        </row>
        <row r="21231">
          <cell r="B21231" t="str">
            <v>64.99.19.220</v>
          </cell>
          <cell r="C21231" t="str">
            <v>Услуги по формированию целевого капитала некоммерческой организации</v>
          </cell>
        </row>
        <row r="21232">
          <cell r="B21232" t="str">
            <v>65</v>
          </cell>
          <cell r="C21232" t="str">
            <v>Услуги по страхованию, перестрахованию и негосударственному пенсионному обеспечению, кроме обязательного социального обеспечения</v>
          </cell>
        </row>
        <row r="21233">
          <cell r="B21233" t="str">
            <v>65.1</v>
          </cell>
          <cell r="C21233" t="str">
            <v>Услуги по страхованию</v>
          </cell>
        </row>
        <row r="21234">
          <cell r="B21234" t="str">
            <v>65.11</v>
          </cell>
          <cell r="C21234" t="str">
            <v>Услуги по страхованию жизни</v>
          </cell>
        </row>
        <row r="21235">
          <cell r="B21235" t="str">
            <v>65.11.1</v>
          </cell>
          <cell r="C21235" t="str">
            <v>Услуги по страхованию жизни</v>
          </cell>
        </row>
        <row r="21236">
          <cell r="B21236" t="str">
            <v>65.11.10</v>
          </cell>
          <cell r="C21236" t="str">
            <v>Услуги по страхованию жизни</v>
          </cell>
        </row>
        <row r="21237">
          <cell r="C21237" t="str">
            <v>Эта группировка включает:</v>
          </cell>
        </row>
        <row r="21238">
          <cell r="C21238" t="str">
            <v>- услуги по приему на страхование в соответствии с полисами, предусматривающими выплату пособий в связи со смертью застрахованного лица или по истечении обусловленного срока страхования согласно полису</v>
          </cell>
        </row>
        <row r="21239">
          <cell r="C21239" t="str">
            <v>Полисы могут обеспечивать только защиту от рисков или содержать элемент дохода. Полисы могут распространяться на отдельных лиц или членов групп</v>
          </cell>
        </row>
        <row r="21240">
          <cell r="B21240" t="str">
            <v>65.11.10.110</v>
          </cell>
          <cell r="C21240" t="str">
            <v>Услуги по страхованию жизни на случай смерти, дожития до определенного возраста или срока либо наступления иного события</v>
          </cell>
        </row>
        <row r="21241">
          <cell r="B21241" t="str">
            <v>65.11.10.120</v>
          </cell>
          <cell r="C21241" t="str">
            <v>Услуги по страхованию жизни с условием периодических страховых выплат (ренты, аннуитетов) и (или) с участием страхователя в инвестиционном доходе страховщика</v>
          </cell>
        </row>
        <row r="21242">
          <cell r="B21242" t="str">
            <v>65.12</v>
          </cell>
          <cell r="C21242" t="str">
            <v>Услуги по страхованию, кроме страхования жизни</v>
          </cell>
        </row>
        <row r="21243">
          <cell r="B21243" t="str">
            <v>65.12.1</v>
          </cell>
          <cell r="C21243" t="str">
            <v>Услуги по страхованию от несчастных случаев и медицинскому страхованию</v>
          </cell>
        </row>
        <row r="21244">
          <cell r="B21244" t="str">
            <v>65.12.11</v>
          </cell>
          <cell r="C21244" t="str">
            <v>Услуги по страхованию от несчастных случаев</v>
          </cell>
        </row>
        <row r="21245">
          <cell r="C21245" t="str">
            <v>Эта группировка включает:</v>
          </cell>
        </row>
        <row r="21246">
          <cell r="C21246" t="str">
            <v>- услуги по приему на страхование в соответствии с полисами, предусматривающими страхование на случай смерти или утраты конечностей в результате несчастного случая, т.е. выплату, если результатом несчастного случая явилась смерть застрахованного, или утрата им одной или более конечностей (таких, как рука или нога), или потеря зрения на один или оба глаза;</v>
          </cell>
        </row>
        <row r="21247">
          <cell r="C21247" t="str">
            <v>- услуги по приему на страхование в соответствии с полисами, предусматривающими периодические выплаты застрахованному, когда он не в состоянии работать в результате несчастного случая</v>
          </cell>
        </row>
        <row r="21248">
          <cell r="C21248" t="str">
            <v>Эта группировка не включает:</v>
          </cell>
        </row>
        <row r="21249">
          <cell r="C21249" t="str">
            <v>- страхование от несчастных случаев во время путешествия, см. 65.12.71</v>
          </cell>
        </row>
        <row r="21250">
          <cell r="B21250" t="str">
            <v>65.12.11.000</v>
          </cell>
          <cell r="C21250" t="str">
            <v>Услуги по страхованию от несчастных случаев</v>
          </cell>
        </row>
        <row r="21251">
          <cell r="B21251" t="str">
            <v>65.12.12</v>
          </cell>
          <cell r="C21251" t="str">
            <v>Услуги по медицинскому страхованию</v>
          </cell>
        </row>
        <row r="21252">
          <cell r="C21252" t="str">
            <v>Эта группировка включает:</v>
          </cell>
        </row>
        <row r="21253">
          <cell r="C21253" t="str">
            <v>- услуги по приему на страхование в соответствии с полисами, предусматривающими покрытие расходов по пребыванию в лечебном учреждении или медицинских расходов, не покрываемых правительственными программами, и, как правило, прочих расходов по поддержанию здоровья, таких как предписанные медикаментозные средства, применение медицинских аппаратов, услуги скорой помощи, услуги по дежурству частной медицинской сестры и т.д.;</v>
          </cell>
        </row>
        <row r="21254">
          <cell r="C21254" t="str">
            <v>- услуги по приему на страхование в соответствии с полисами, предусматривающими покрытие стоматологических расходов;</v>
          </cell>
        </row>
        <row r="21255">
          <cell r="C21255" t="str">
            <v>- услуги по приему на страхование в соответствии с полисами, предусматривающими периодические выплаты застрахованному, когда он не в состоянии работать из-за инвалидности, вызванной болезнью</v>
          </cell>
        </row>
        <row r="21256">
          <cell r="B21256" t="str">
            <v>65.12.12.000</v>
          </cell>
          <cell r="C21256" t="str">
            <v>Услуги по медицинскому страхованию</v>
          </cell>
        </row>
        <row r="21257">
          <cell r="B21257" t="str">
            <v>65.12.2</v>
          </cell>
          <cell r="C21257" t="str">
            <v>Услуги по страхованию автотранспортных средств</v>
          </cell>
        </row>
        <row r="21258">
          <cell r="B21258" t="str">
            <v>65.12.21</v>
          </cell>
          <cell r="C21258" t="str">
            <v>Услуги по страхованию гражданской ответственности владельцев автотранспортных средств</v>
          </cell>
        </row>
        <row r="21259">
          <cell r="C21259" t="str">
            <v>Эта группировка включает:</v>
          </cell>
        </row>
        <row r="21260">
          <cell r="C21260" t="str">
            <v>- услуги по приему на страхование в соответствии с полисами, покрывающими всю ответственность, связанную с пользованием автотранспортных средств на суше, включая средства, предназначенные для перевозки платных пассажиров или грузов</v>
          </cell>
        </row>
        <row r="21261">
          <cell r="C21261" t="str">
            <v>Эта группировка не включает:</v>
          </cell>
        </row>
        <row r="21262">
          <cell r="C21262" t="str">
            <v>- гражданскую ответственность, связанную с использованием железнодорожного подвижного состава, см. 65.12.31</v>
          </cell>
        </row>
        <row r="21263">
          <cell r="B21263" t="str">
            <v>65.12.21.000</v>
          </cell>
          <cell r="C21263" t="str">
            <v>Услуги по страхованию гражданской ответственности владельцев автотранспортных средств</v>
          </cell>
        </row>
        <row r="21264">
          <cell r="B21264" t="str">
            <v>65.12.29</v>
          </cell>
          <cell r="C21264" t="str">
            <v>Услуги по страхованию автотранспортных средств прочие</v>
          </cell>
        </row>
        <row r="21265">
          <cell r="C21265" t="str">
            <v>Эта группировка включает:</v>
          </cell>
        </row>
        <row r="21266">
          <cell r="C21266" t="str">
            <v>- услуги по страхованию, покрывающему расходы, связанные с утратой или повреждением сухопутных автотранспортных средств</v>
          </cell>
        </row>
        <row r="21267">
          <cell r="C21267" t="str">
            <v>Эта группировка не включает:</v>
          </cell>
        </row>
        <row r="21268">
          <cell r="C21268" t="str">
            <v>- услуги по страхованию, покрывающему расходы, связанные с утратой или повреждением железнодорожного подвижного состава, см. 65.12.31</v>
          </cell>
        </row>
        <row r="21269">
          <cell r="B21269" t="str">
            <v>65.12.29.000</v>
          </cell>
          <cell r="C21269" t="str">
            <v>Услуги по страхованию автотранспортных средств прочие</v>
          </cell>
        </row>
        <row r="21270">
          <cell r="B21270" t="str">
            <v>65.12.3</v>
          </cell>
          <cell r="C21270" t="str">
            <v>Услуги по страхованию морского, воздушного, космического и прочих видов транспорта</v>
          </cell>
        </row>
        <row r="21271">
          <cell r="B21271" t="str">
            <v>65.12.31</v>
          </cell>
          <cell r="C21271" t="str">
            <v>Услуги по страхованию железнодорожного подвижного состава</v>
          </cell>
        </row>
        <row r="21272">
          <cell r="C21272" t="str">
            <v>Эта группировка включает:</v>
          </cell>
        </row>
        <row r="21273">
          <cell r="C21273" t="str">
            <v>- услуги по приему на страхование в соответствии с полисами, покрывающими риски, связанные с пользованием подвижного состава на железных дорогах</v>
          </cell>
        </row>
        <row r="21274">
          <cell r="C21274" t="str">
            <v>Покрываемые риски включают гражданскую ответственность, утрату или повреждение железнодорожного подвижного состава</v>
          </cell>
        </row>
        <row r="21275">
          <cell r="B21275" t="str">
            <v>65.12.31.000</v>
          </cell>
          <cell r="C21275" t="str">
            <v>Услуги по страхованию железнодорожного подвижного состава</v>
          </cell>
        </row>
        <row r="21276">
          <cell r="B21276" t="str">
            <v>65.12.32</v>
          </cell>
          <cell r="C21276" t="str">
            <v>Услуги по страхованию гражданской ответственности владельцев воздушных и космических транспортных средств</v>
          </cell>
        </row>
        <row r="21277">
          <cell r="C21277" t="str">
            <v>Эта группировка включает:</v>
          </cell>
        </row>
        <row r="21278">
          <cell r="C21278" t="str">
            <v>- услуги по приему на страхование в соответствии с полисами страхования гражданской ответственности, покрывающими риски, связанные с пользованием воздушных судов;</v>
          </cell>
        </row>
        <row r="21279">
          <cell r="C21279" t="str">
            <v>- услуги по страхованию запуска искусственных спутников</v>
          </cell>
        </row>
        <row r="21280">
          <cell r="B21280" t="str">
            <v>65.12.32.000</v>
          </cell>
          <cell r="C21280" t="str">
            <v>Услуги по страхованию гражданской ответственности владельцев воздушных и космических транспортных средств</v>
          </cell>
        </row>
        <row r="21281">
          <cell r="B21281" t="str">
            <v>65.12.33</v>
          </cell>
          <cell r="C21281" t="str">
            <v>Услуги по страхованию воздушных и космических транспортных средств прочие</v>
          </cell>
        </row>
        <row r="21282">
          <cell r="C21282" t="str">
            <v>Эта группировка включает:</v>
          </cell>
        </row>
        <row r="21283">
          <cell r="C21283" t="str">
            <v>- услуги по приему на страхование в соответствии с полисами, кроме полисов страхования гражданской ответственности, которые покрывают риски, связанные с пользованием воздушных судов;</v>
          </cell>
        </row>
        <row r="21284">
          <cell r="C21284" t="str">
            <v>- услуги по страхованию запуска космических объектов, включая спутники</v>
          </cell>
        </row>
        <row r="21285">
          <cell r="B21285" t="str">
            <v>65.12.33.000</v>
          </cell>
          <cell r="C21285" t="str">
            <v>Услуги по страхованию воздушных и космических транспортных средств прочие</v>
          </cell>
        </row>
        <row r="21286">
          <cell r="B21286" t="str">
            <v>65.12.34</v>
          </cell>
          <cell r="C21286" t="str">
            <v>Услуги по страхованию гражданской ответственности владельцев судов</v>
          </cell>
        </row>
        <row r="21287">
          <cell r="C21287" t="str">
            <v>Эта группировка включает:</v>
          </cell>
        </row>
        <row r="21288">
          <cell r="C21288" t="str">
            <v>- услуги по приему на страхование в соответствии с полисами страхования гражданской ответственности, покрывающими риски, связанные с пользованием пассажирских и грузовых судов, эксплуатируемых на трансокеанских, прибрежных маршрутах или на внутренних водных путях</v>
          </cell>
        </row>
        <row r="21289">
          <cell r="B21289" t="str">
            <v>65.12.34.000</v>
          </cell>
          <cell r="C21289" t="str">
            <v>Услуги по страхованию гражданской ответственности владельцев судов</v>
          </cell>
        </row>
        <row r="21290">
          <cell r="B21290" t="str">
            <v>65.12.35</v>
          </cell>
          <cell r="C21290" t="str">
            <v>Услуги по страхованию судов прочие</v>
          </cell>
        </row>
        <row r="21291">
          <cell r="C21291" t="str">
            <v>Эта группировка включает:</v>
          </cell>
        </row>
        <row r="21292">
          <cell r="C21292" t="str">
            <v>- услуги по приему на страхование в соответствии с полисами, кроме полисов страхования гражданской ответственности, которые покрывают риски, связанные с пользованием пассажирских и грузовых судов, эксплуатируемых на трансокеанских, прибрежных маршрутах или на внутренних водных путях</v>
          </cell>
        </row>
        <row r="21293">
          <cell r="B21293" t="str">
            <v>65.12.35.000</v>
          </cell>
          <cell r="C21293" t="str">
            <v>Услуги по страхованию судов прочие</v>
          </cell>
        </row>
        <row r="21294">
          <cell r="B21294" t="str">
            <v>65.12.36</v>
          </cell>
          <cell r="C21294" t="str">
            <v>Услуги по страхованию грузов</v>
          </cell>
        </row>
        <row r="21295">
          <cell r="C21295" t="str">
            <v>Эта группировка включает:</v>
          </cell>
        </row>
        <row r="21296">
          <cell r="C21296" t="str">
            <v>- услуги по приему на страхование в соответствии с полисами, предусматривающими в дополнение к покрытию, обеспечиваемому перевозчиками, покрытие рисков, связанных с повреждением или утратой груза</v>
          </cell>
        </row>
        <row r="21297">
          <cell r="B21297" t="str">
            <v>65.12.36.000</v>
          </cell>
          <cell r="C21297" t="str">
            <v>Услуги по страхованию грузов</v>
          </cell>
        </row>
        <row r="21298">
          <cell r="B21298" t="str">
            <v>65.12.4</v>
          </cell>
          <cell r="C21298" t="str">
            <v>Услуги по страхованию имущества от ущерба в результате пожара и прочих повреждений</v>
          </cell>
        </row>
        <row r="21299">
          <cell r="C21299" t="str">
            <v>Эта группировка включает:</v>
          </cell>
        </row>
        <row r="21300">
          <cell r="C21300" t="str">
            <v>- услуги по приему на страхование в соответствии с полисами, предусматривающими покрытие рисков повреждения или утраты имущества, кроме рисков, покрываемых группировками 65.12.2 (услуги по страхованию автотранспортных средств), 65.12.3 (услуги по страхованию морского, воздушного и прочих видов транспорта), услугами по страхованию грузов</v>
          </cell>
        </row>
        <row r="21301">
          <cell r="B21301" t="str">
            <v>65.12.41</v>
          </cell>
          <cell r="C21301" t="str">
            <v>Услуги по страхованию имущества от ущерба в результате пожара</v>
          </cell>
        </row>
        <row r="21302">
          <cell r="B21302" t="str">
            <v>65.12.41.000</v>
          </cell>
          <cell r="C21302" t="str">
            <v>Услуги по страхованию имущества от ущерба в результате пожара</v>
          </cell>
        </row>
        <row r="21303">
          <cell r="B21303" t="str">
            <v>65.12.49</v>
          </cell>
          <cell r="C21303" t="str">
            <v>Услуги по страхованию имущества от прочих повреждений</v>
          </cell>
        </row>
        <row r="21304">
          <cell r="C21304" t="str">
            <v>Эта группировка включает:</v>
          </cell>
        </row>
        <row r="21305">
          <cell r="C21305" t="str">
            <v>- услуги по приему на страхование в соответствии с полисами, предусматривающими покрытие рисков повреждения или утраты имущества, таких как кража, взрыв, ураган, град, мороз, прочие стихийные бедствия, радиоактивное заражение и провалы в земле, страхование паровых котлов и механизмов, включая риск нанесения вреда имуществу в результате недостатка мощности, освещения, слабого нагрева, воздействия пара или охлаждения</v>
          </cell>
        </row>
        <row r="21306">
          <cell r="B21306" t="str">
            <v>65.12.49.000</v>
          </cell>
          <cell r="C21306" t="str">
            <v>Услуги по страхованию имущества от прочих повреждений</v>
          </cell>
        </row>
        <row r="21307">
          <cell r="B21307" t="str">
            <v>65.12.5</v>
          </cell>
          <cell r="C21307" t="str">
            <v>Услуги по страхованию общей ответственности</v>
          </cell>
        </row>
        <row r="21308">
          <cell r="B21308" t="str">
            <v>65.12.50</v>
          </cell>
          <cell r="C21308" t="str">
            <v>Услуги по страхованию общей ответственности</v>
          </cell>
        </row>
        <row r="21309">
          <cell r="C21309" t="str">
            <v>Эта группировка включает:</v>
          </cell>
        </row>
        <row r="21310">
          <cell r="C21310" t="str">
            <v>- услуги по приему на страхование в соответствии с полисами, предусматривающими покрытие рисков, связанных с наступлением любых видов ответственности, включая ответственность за недоброкачественный продукт, телесные повреждения, повреждение имущества, загрязнение окружающей среды, врачебные ошибки и злоупотребления и т.д.</v>
          </cell>
        </row>
        <row r="21311">
          <cell r="C21311" t="str">
            <v>Эта группировка не включает:</v>
          </cell>
        </row>
        <row r="21312">
          <cell r="C21312" t="str">
            <v>- ответственность за обязательства, охватываемые группировками 65.12.21 (услуги по страхованию гражданской ответственности владельцев автотранспортных средств), 65.12.3 (услуги по страхованию гражданской ответственности владельцев морских, воздушных судов и прочих видов транспорта) и 65.12.4 (услуги по страхованию имущественной ответственности)</v>
          </cell>
        </row>
        <row r="21313">
          <cell r="B21313" t="str">
            <v>65.12.50.000</v>
          </cell>
          <cell r="C21313" t="str">
            <v>Услуги по страхованию общей ответственности</v>
          </cell>
        </row>
        <row r="21314">
          <cell r="B21314" t="str">
            <v>65.12.6</v>
          </cell>
          <cell r="C21314" t="str">
            <v>Услуги по страхованию кредитов и поручительств</v>
          </cell>
        </row>
        <row r="21315">
          <cell r="B21315" t="str">
            <v>65.12.61</v>
          </cell>
          <cell r="C21315" t="str">
            <v>Услуги по страхованию кредитов</v>
          </cell>
        </row>
        <row r="21316">
          <cell r="C21316" t="str">
            <v>Эта группировка включает:</v>
          </cell>
        </row>
        <row r="21317">
          <cell r="C21317" t="str">
            <v>- услуги по приему на страхование в соответствии с полисами, предусматривающими покрытие рисков, связанных с чрезмерными убытками по кредитам из-за неплатежеспособности должников</v>
          </cell>
        </row>
        <row r="21318">
          <cell r="C21318" t="str">
            <v>Включены также экспортные кредиты, кредиты с погашением в рассрочку, ипотечные кредиты, сельскохозяйственные кредиты и т.д.</v>
          </cell>
        </row>
        <row r="21319">
          <cell r="B21319" t="str">
            <v>65.12.61.000</v>
          </cell>
          <cell r="C21319" t="str">
            <v>Услуги по страхованию кредитов</v>
          </cell>
        </row>
        <row r="21320">
          <cell r="B21320" t="str">
            <v>65.12.62</v>
          </cell>
          <cell r="C21320" t="str">
            <v>Услуги по страхованию поручительств</v>
          </cell>
        </row>
        <row r="21321">
          <cell r="C21321" t="str">
            <v>Эта группировка включает:</v>
          </cell>
        </row>
        <row r="21322">
          <cell r="C21322" t="str">
            <v>- услуги по приему на страхование в соответствии с полисами, предусматривающими покрытие рисков, связанных с невыполнением или отказом от выполнения одной из сторон договора или соглашения того или иного договорного обязательства финансового характера</v>
          </cell>
        </row>
        <row r="21323">
          <cell r="B21323" t="str">
            <v>65.12.62.000</v>
          </cell>
          <cell r="C21323" t="str">
            <v>Услуги по страхованию поручительств</v>
          </cell>
        </row>
        <row r="21324">
          <cell r="B21324" t="str">
            <v>65.12.7</v>
          </cell>
          <cell r="C21324" t="str">
            <v>Услуги по страхованию поездок и неотложной помощи, расходов на ведение судебных дел и услуги по страхованию от различных финансовых потерь</v>
          </cell>
        </row>
        <row r="21325">
          <cell r="B21325" t="str">
            <v>65.12.71</v>
          </cell>
          <cell r="C21325" t="str">
            <v>Услуги по страхованию поездок и неотложной помощи</v>
          </cell>
        </row>
        <row r="21326">
          <cell r="C21326" t="str">
            <v>Эта группировка включает:</v>
          </cell>
        </row>
        <row r="21327">
          <cell r="C21327" t="str">
            <v>- услуги по приему на страхование в соответствии с полисами, предусматривающими покрытие расходов, связанных с поездками (обычно в рамках страхового пакета), таких как отмена, прерывание или задержка поездки, потеря, задержка или повреждение багажа, медицинские расходы, связанные с несчастным случаем и здоровьем, репатриация тела</v>
          </cell>
        </row>
        <row r="21328">
          <cell r="C21328" t="str">
            <v>Эта группировка не включает:</v>
          </cell>
        </row>
        <row r="21329">
          <cell r="C21329" t="str">
            <v>- услуги по страхованию автотранспортных средств, см. 65.12.2</v>
          </cell>
        </row>
        <row r="21330">
          <cell r="B21330" t="str">
            <v>65.12.71.000</v>
          </cell>
          <cell r="C21330" t="str">
            <v>Услуги по страхованию поездок и неотложной помощи</v>
          </cell>
        </row>
        <row r="21331">
          <cell r="B21331" t="str">
            <v>65.12.72</v>
          </cell>
          <cell r="C21331" t="str">
            <v>Услуги по страхованию расходов на ведение судебных дел</v>
          </cell>
        </row>
        <row r="21332">
          <cell r="C21332" t="str">
            <v>Эта группировка включает:</v>
          </cell>
        </row>
        <row r="21333">
          <cell r="C21333" t="str">
            <v>- услуги по приему на страхование в соответствии с полисами, охватывающими расходы на ведение судебных дел и судебных издержек</v>
          </cell>
        </row>
        <row r="21334">
          <cell r="B21334" t="str">
            <v>65.12.72.000</v>
          </cell>
          <cell r="C21334" t="str">
            <v>Услуги по страхованию расходов на ведение судебных дел</v>
          </cell>
        </row>
        <row r="21335">
          <cell r="B21335" t="str">
            <v>65.12.73</v>
          </cell>
          <cell r="C21335" t="str">
            <v>Услуги по страхованию от различных финансовых потерь</v>
          </cell>
        </row>
        <row r="21336">
          <cell r="C21336" t="str">
            <v>Эта группировка включает:</v>
          </cell>
        </row>
        <row r="21337">
          <cell r="C21337" t="str">
            <v>- услуги по приему на страхование в соответствии с полисами, предусматривающими покрытие рисков различных финансовых потерь, т.е. затрат, вызванных следующими причинами: потеря работы, недостаточность дохода (общего), плохие погодные условия, утрата льгот и пособий, сохранение высокого уровня общих затрат, непредвиденные торговые издержки, потеря рыночной стоимости, потеря ренты или дохода, косвенные торговые потери (помимо вышеупомянутых), прочие финансовые потери (неторговые) и прочие формы потерь</v>
          </cell>
        </row>
        <row r="21338">
          <cell r="B21338" t="str">
            <v>65.12.73.000</v>
          </cell>
          <cell r="C21338" t="str">
            <v>Услуги по страхованию от различных финансовых потерь</v>
          </cell>
        </row>
        <row r="21339">
          <cell r="B21339" t="str">
            <v>65.12.9</v>
          </cell>
          <cell r="C21339" t="str">
            <v>Услуги по страхованию, кроме страхования жизни, прочие</v>
          </cell>
        </row>
        <row r="21340">
          <cell r="B21340" t="str">
            <v>65.12.90</v>
          </cell>
          <cell r="C21340" t="str">
            <v>Услуги по страхованию, кроме страхования жизни, прочие</v>
          </cell>
        </row>
        <row r="21341">
          <cell r="C21341" t="str">
            <v>Эта группировка включает:</v>
          </cell>
        </row>
        <row r="21342">
          <cell r="C21342" t="str">
            <v>- услуги по приему на страхование в соответствии с полисами, предусматривающими покрытие прочих рисков, не связанных с жизнью и не включенных в другие группировки</v>
          </cell>
        </row>
        <row r="21343">
          <cell r="B21343" t="str">
            <v>65.12.90.000</v>
          </cell>
          <cell r="C21343" t="str">
            <v>Услуги по страхованию, кроме страхования жизни, прочие</v>
          </cell>
        </row>
        <row r="21344">
          <cell r="B21344" t="str">
            <v>65.2</v>
          </cell>
          <cell r="C21344" t="str">
            <v>Услуги по перестрахованию</v>
          </cell>
        </row>
        <row r="21345">
          <cell r="B21345" t="str">
            <v>65.20</v>
          </cell>
          <cell r="C21345" t="str">
            <v>Услуги по перестрахованию</v>
          </cell>
        </row>
        <row r="21346">
          <cell r="B21346" t="str">
            <v>65.20.1</v>
          </cell>
          <cell r="C21346" t="str">
            <v>Услуги по перестрахованию обязательств по страхованию жизни, страхованию от несчастных случаев и медицинскому страхованию</v>
          </cell>
        </row>
        <row r="21347">
          <cell r="B21347" t="str">
            <v>65.20.11</v>
          </cell>
          <cell r="C21347" t="str">
            <v>Услуги по перестрахованию обязательств по страхованию жизни</v>
          </cell>
        </row>
        <row r="21348">
          <cell r="C21348" t="str">
            <v>Эта группировка включает:</v>
          </cell>
        </row>
        <row r="21349">
          <cell r="C21349" t="str">
            <v>- услуги по перестрахованию обязательств по страхованию жизни;</v>
          </cell>
        </row>
        <row r="21350">
          <cell r="C21350" t="str">
            <v>- перестрахование по договорам аннуитета</v>
          </cell>
        </row>
        <row r="21351">
          <cell r="B21351" t="str">
            <v>65.20.11.000</v>
          </cell>
          <cell r="C21351" t="str">
            <v>Услуги по перестрахованию обязательств по страхованию жизни</v>
          </cell>
        </row>
        <row r="21352">
          <cell r="B21352" t="str">
            <v>65.20.12</v>
          </cell>
          <cell r="C21352" t="str">
            <v>Услуги по перестрахованию обязательств по страхованию от несчастных случаев</v>
          </cell>
        </row>
        <row r="21353">
          <cell r="C21353" t="str">
            <v>Эта группировка включает:</v>
          </cell>
        </row>
        <row r="21354">
          <cell r="C21354" t="str">
            <v>- услуги по перестрахованию обязательств по страхованию от несчастных случаев;</v>
          </cell>
        </row>
        <row r="21355">
          <cell r="C21355" t="str">
            <v>- перестрахование по договорам аннуитета</v>
          </cell>
        </row>
        <row r="21356">
          <cell r="B21356" t="str">
            <v>65.20.12.000</v>
          </cell>
          <cell r="C21356" t="str">
            <v>Услуги по перестрахованию обязательств по страхованию от несчастных случаев</v>
          </cell>
        </row>
        <row r="21357">
          <cell r="B21357" t="str">
            <v>65.20.13</v>
          </cell>
          <cell r="C21357" t="str">
            <v>Услуги по перестрахованию обязательств по медицинскому страхованию</v>
          </cell>
        </row>
        <row r="21358">
          <cell r="C21358" t="str">
            <v>Эта группировка включает:</v>
          </cell>
        </row>
        <row r="21359">
          <cell r="C21359" t="str">
            <v>- услуги по перестрахованию обязательств по медицинскому страхованию;</v>
          </cell>
        </row>
        <row r="21360">
          <cell r="C21360" t="str">
            <v>- перестрахование по договорам аннуитета</v>
          </cell>
        </row>
        <row r="21361">
          <cell r="B21361" t="str">
            <v>65.20.13.000</v>
          </cell>
          <cell r="C21361" t="str">
            <v>Услуги по перестрахованию обязательств по медицинскому страхованию</v>
          </cell>
        </row>
        <row r="21362">
          <cell r="B21362" t="str">
            <v>65.20.2</v>
          </cell>
          <cell r="C21362" t="str">
            <v>Услуги по перестрахованию обязательств по страхованию транспорта и имущества</v>
          </cell>
        </row>
        <row r="21363">
          <cell r="B21363" t="str">
            <v>65.20.21</v>
          </cell>
          <cell r="C21363" t="str">
            <v>Услуги по перестрахованию обязательств по страхованию гражданской ответственности владельцев автотранспортных средств</v>
          </cell>
        </row>
        <row r="21364">
          <cell r="C21364" t="str">
            <v>Эта группировка включает:</v>
          </cell>
        </row>
        <row r="21365">
          <cell r="C21365" t="str">
            <v>- услуги по перестрахованию обязательств по страхованию гражданской ответственности владельцев</v>
          </cell>
        </row>
        <row r="21366">
          <cell r="C21366" t="str">
            <v>автотранспортных средств</v>
          </cell>
        </row>
        <row r="21367">
          <cell r="B21367" t="str">
            <v>65.20.21.000</v>
          </cell>
          <cell r="C21367" t="str">
            <v>Услуги по перестрахованию обязательств по страхованию гражданской ответственности владельцев автотранспортных средств</v>
          </cell>
        </row>
        <row r="21368">
          <cell r="B21368" t="str">
            <v>65.20.22</v>
          </cell>
          <cell r="C21368" t="str">
            <v>Услуги по перестрахованию обязательств по прочему страхованию автотранспортных средств</v>
          </cell>
        </row>
        <row r="21369">
          <cell r="C21369" t="str">
            <v>Эта группировка включает:</v>
          </cell>
        </row>
        <row r="21370">
          <cell r="C21370" t="str">
            <v>- услуги по перестрахованию обязательств по страхованию автотранспортных средств, кроме страхования гражданской ответственности владельцев автотранспортных средств</v>
          </cell>
        </row>
        <row r="21371">
          <cell r="B21371" t="str">
            <v>65.20.22.000</v>
          </cell>
          <cell r="C21371" t="str">
            <v>Услуги по перестрахованию обязательств по прочему страхованию автотранспортных средств</v>
          </cell>
        </row>
        <row r="21372">
          <cell r="B21372" t="str">
            <v>65.20.23</v>
          </cell>
          <cell r="C21372" t="str">
            <v>Услуги по перестрахованию обязательств по страхованию морского, воздушного, космического и прочих видов транспорта</v>
          </cell>
        </row>
        <row r="21373">
          <cell r="C21373" t="str">
            <v>Эта группировка включает:</v>
          </cell>
        </row>
        <row r="21374">
          <cell r="C21374" t="str">
            <v>- услуги по перестрахованию обязательств по страхованию морского, воздушного и прочих видов транспорта</v>
          </cell>
        </row>
        <row r="21375">
          <cell r="B21375" t="str">
            <v>65.20.23.000</v>
          </cell>
          <cell r="C21375" t="str">
            <v>Услуги по перестрахованию обязательств по страхованию морского, воздушного, космического и прочих видов транспорта</v>
          </cell>
        </row>
        <row r="21376">
          <cell r="B21376" t="str">
            <v>65.20.24</v>
          </cell>
          <cell r="C21376" t="str">
            <v>Услуги по перестрахованию обязательств по страхованию грузов</v>
          </cell>
        </row>
        <row r="21377">
          <cell r="C21377" t="str">
            <v>Эта группировка включает:</v>
          </cell>
        </row>
        <row r="21378">
          <cell r="C21378" t="str">
            <v>- услуги по перестрахованию обязательств по страхованию грузов</v>
          </cell>
        </row>
        <row r="21379">
          <cell r="B21379" t="str">
            <v>65.20.24.000</v>
          </cell>
          <cell r="C21379" t="str">
            <v>Услуги по перестрахованию обязательств по страхованию грузов</v>
          </cell>
        </row>
        <row r="21380">
          <cell r="B21380" t="str">
            <v>65.20.25</v>
          </cell>
          <cell r="C21380" t="str">
            <v>Услуги по перестрахованию обязательств по страхованию имущества от ущерба в результате пожара и прочих повреждений</v>
          </cell>
        </row>
        <row r="21381">
          <cell r="B21381" t="str">
            <v>65.20.25.000</v>
          </cell>
          <cell r="C21381" t="str">
            <v>Услуги по перестрахованию обязательств по страхованию имущества от ущерба в результате пожара и прочих повреждений</v>
          </cell>
        </row>
        <row r="21382">
          <cell r="B21382" t="str">
            <v>65.20.3</v>
          </cell>
          <cell r="C21382" t="str">
            <v>Услуги по перестрахованию обязательств по страхованию общей ответственности, кредитов и поручительств</v>
          </cell>
        </row>
        <row r="21383">
          <cell r="B21383" t="str">
            <v>65.20.31</v>
          </cell>
          <cell r="C21383" t="str">
            <v>Услуги по перестрахованию обязательств по страхованию общей ответственности</v>
          </cell>
        </row>
        <row r="21384">
          <cell r="B21384" t="str">
            <v>65.20.31.000</v>
          </cell>
          <cell r="C21384" t="str">
            <v>Услуги по перестрахованию обязательств по страхованию общей ответственности</v>
          </cell>
        </row>
        <row r="21385">
          <cell r="B21385" t="str">
            <v>65.20.32</v>
          </cell>
          <cell r="C21385" t="str">
            <v>Услуги по перестрахованию обязательств по страхованию кредитов и поручительств</v>
          </cell>
        </row>
        <row r="21386">
          <cell r="B21386" t="str">
            <v>65.20.32.000</v>
          </cell>
          <cell r="C21386" t="str">
            <v>Услуги по перестрахованию обязательств по страхованию кредитов и поручительств</v>
          </cell>
        </row>
        <row r="21387">
          <cell r="B21387" t="str">
            <v>65.20.4</v>
          </cell>
          <cell r="C21387" t="str">
            <v>Услуги по перестрахованию обязательств по страхованию расходов на ведение судебных дел и страхованию от различных финансовых потерь</v>
          </cell>
        </row>
        <row r="21388">
          <cell r="B21388" t="str">
            <v>65.20.41</v>
          </cell>
          <cell r="C21388" t="str">
            <v>Услуги по перестрахованию обязательств по страхованию расходов на ведение судебных дел</v>
          </cell>
        </row>
        <row r="21389">
          <cell r="B21389" t="str">
            <v>65.20.41.000</v>
          </cell>
          <cell r="C21389" t="str">
            <v>Услуги по перестрахованию обязательств по страхованию расходов на ведение судебных дел</v>
          </cell>
        </row>
        <row r="21390">
          <cell r="B21390" t="str">
            <v>65.20.42</v>
          </cell>
          <cell r="C21390" t="str">
            <v>Услуги по перестрахованию обязательств по страхованию от различных финансовых потерь</v>
          </cell>
        </row>
        <row r="21391">
          <cell r="B21391" t="str">
            <v>65.20.42.000</v>
          </cell>
          <cell r="C21391" t="str">
            <v>Услуги по перестрахованию обязательств по страхованию от различных финансовых потерь</v>
          </cell>
        </row>
        <row r="21392">
          <cell r="B21392" t="str">
            <v>65.20.5</v>
          </cell>
          <cell r="C21392" t="str">
            <v>Услуги по перестрахованию, связанные с пенсионным обеспечением</v>
          </cell>
        </row>
        <row r="21393">
          <cell r="B21393" t="str">
            <v>65.20.50</v>
          </cell>
          <cell r="C21393" t="str">
            <v>Услуги по перестрахованию, связанные с пенсионным обеспечением</v>
          </cell>
        </row>
        <row r="21394">
          <cell r="B21394" t="str">
            <v>65.20.50.000</v>
          </cell>
          <cell r="C21394" t="str">
            <v>Услуги по перестрахованию, связанные с пенсионным обеспечением</v>
          </cell>
        </row>
        <row r="21395">
          <cell r="B21395" t="str">
            <v>65.20.6</v>
          </cell>
          <cell r="C21395" t="str">
            <v>Услуги по перестрахованию прочие, кроме перестрахования обязательств по страхованию жизни</v>
          </cell>
        </row>
        <row r="21396">
          <cell r="B21396" t="str">
            <v>65.20.60</v>
          </cell>
          <cell r="C21396" t="str">
            <v>Услуги по перестрахованию прочие, кроме перестрахования обязательств по страхованию жизни</v>
          </cell>
        </row>
        <row r="21397">
          <cell r="B21397" t="str">
            <v>65.20.60.000</v>
          </cell>
          <cell r="C21397" t="str">
            <v>Услуги по перестрахованию прочие, кроме перестрахования обязательств по страхованию жизни</v>
          </cell>
        </row>
        <row r="21398">
          <cell r="B21398" t="str">
            <v>65.3</v>
          </cell>
          <cell r="C21398" t="str">
            <v>Услуги негосударственных пенсионных фондов</v>
          </cell>
        </row>
        <row r="21399">
          <cell r="B21399" t="str">
            <v>65.30</v>
          </cell>
          <cell r="C21399" t="str">
            <v>Услуги негосударственных пенсионных фондов</v>
          </cell>
        </row>
        <row r="21400">
          <cell r="B21400" t="str">
            <v>65.30.1</v>
          </cell>
          <cell r="C21400" t="str">
            <v>Услуги негосударственных пенсионных фондов</v>
          </cell>
        </row>
        <row r="21401">
          <cell r="C21401" t="str">
            <v>Эта группировка не включает:</v>
          </cell>
        </row>
        <row r="21402">
          <cell r="C21402" t="str">
            <v>- услуги по доверительному управлению, см. 66.19.31;</v>
          </cell>
        </row>
        <row r="21403">
          <cell r="C21403" t="str">
            <v>- административное обслуживание пенсионных фондов, см. 66.29.19;</v>
          </cell>
        </row>
        <row r="21404">
          <cell r="C21404" t="str">
            <v>- услуги по управлению пенсионными фондами, см. 66.30.12;</v>
          </cell>
        </row>
        <row r="21405">
          <cell r="C21405" t="str">
            <v>- услуги по управлению портфелями ценных бумаг, см. 66.30.11</v>
          </cell>
        </row>
        <row r="21406">
          <cell r="B21406" t="str">
            <v>65.30.11</v>
          </cell>
          <cell r="C21406" t="str">
            <v>Услуги по индивидуальному пенсионному обеспечению</v>
          </cell>
        </row>
        <row r="21407">
          <cell r="C21407" t="str">
            <v>Эта группировка включает:</v>
          </cell>
        </row>
        <row r="21408">
          <cell r="C21408" t="str">
            <v>- услуги по приему на страхование в соответствии с договором аннуитета, т.е. планами, предусматривающими выплату застрахованным лицам дохода через равные промежутки времени</v>
          </cell>
        </row>
        <row r="21409">
          <cell r="C21409" t="str">
            <v>Планы могут предусматривать разовый взнос или ряд взносов; могут быть обязательными или добровольными; могут предусматривать заранее оговоренный размер дохода или зависящий от рыночной стоимости поддерживающих план активов; если они увязаны с занятостью, могут сохранять или не сохранять свое действие при изменении условий занятости. Может быть установлена минимальная или максимальная продолжительность срока, в течение которого выплачивается доход; может предусматриваться или не предусматриваться выплата дохода наследникам</v>
          </cell>
        </row>
        <row r="21410">
          <cell r="B21410" t="str">
            <v>65.30.11.000</v>
          </cell>
          <cell r="C21410" t="str">
            <v>Услуги по индивидуальному пенсионному обеспечению</v>
          </cell>
        </row>
        <row r="21411">
          <cell r="B21411" t="str">
            <v>65.30.12</v>
          </cell>
          <cell r="C21411" t="str">
            <v>Услуги по групповому пенсионному обеспечению</v>
          </cell>
        </row>
        <row r="21412">
          <cell r="C21412" t="str">
            <v>Эта группировка включает:</v>
          </cell>
        </row>
        <row r="21413">
          <cell r="C21413" t="str">
            <v>- услуги по приему на страхование в соответствии с планами, предусматривающими выплату дохода членам групп через равные промежутки времени</v>
          </cell>
        </row>
        <row r="21414">
          <cell r="C21414" t="str">
            <v>Планы могут предусматривать разовые взносы или ряд взносов; могут быть обязательными или добровольными; могут предусматривать заранее оговоренный размер дохода или зависящий от рыночной стоимости поддерживающих план активов; если они увязаны с занятостью, могут сохранять или не сохранять свое действие при изменении условий занятости. Может быть установлена минимальная или максимальная продолжительность срока, в течение которого выплачивается доход; может предусматриваться или не предусматриваться выплата дохода наследникам</v>
          </cell>
        </row>
        <row r="21415">
          <cell r="B21415" t="str">
            <v>65.30.12.000</v>
          </cell>
          <cell r="C21415" t="str">
            <v>Услуги по групповому пенсионному обеспечению</v>
          </cell>
        </row>
        <row r="21416">
          <cell r="B21416" t="str">
            <v>66</v>
          </cell>
          <cell r="C21416" t="str">
            <v>Услуги вспомогательные, связанные с услугами финансового посредничества и страхования</v>
          </cell>
        </row>
        <row r="21417">
          <cell r="B21417" t="str">
            <v>66.1</v>
          </cell>
          <cell r="C21417" t="str">
            <v>Услуги вспомогательные, связанные с услугами финансового посредничества, кроме страхования и пенсионного обеспечения</v>
          </cell>
        </row>
        <row r="21418">
          <cell r="B21418" t="str">
            <v>66.11</v>
          </cell>
          <cell r="C21418" t="str">
            <v>Услуги по управлению финансовыми рынками</v>
          </cell>
        </row>
        <row r="21419">
          <cell r="B21419" t="str">
            <v>66.11.1</v>
          </cell>
          <cell r="C21419" t="str">
            <v>Услуги по управлению финансовыми рынками</v>
          </cell>
        </row>
        <row r="21420">
          <cell r="B21420" t="str">
            <v>66.11.11</v>
          </cell>
          <cell r="C21420" t="str">
            <v>Услуги, связанные с организацией функционирования финансовых рынков</v>
          </cell>
        </row>
        <row r="21421">
          <cell r="C21421" t="str">
            <v>Эта группировка включает:</v>
          </cell>
        </row>
        <row r="21422">
          <cell r="C21422" t="str">
            <v>- услуги администрирования, состоящие в предоставлении оборудованного места и прочих приспособлений, необходимых для безопасности обмена ценными бумагами</v>
          </cell>
        </row>
        <row r="21423">
          <cell r="B21423" t="str">
            <v>66.11.11.000</v>
          </cell>
          <cell r="C21423" t="str">
            <v>Услуги, связанные с организацией функционирования финансовых рынков</v>
          </cell>
        </row>
        <row r="21424">
          <cell r="B21424" t="str">
            <v>66.11.12</v>
          </cell>
          <cell r="C21424" t="str">
            <v>Услуги, связанные с регулированием деятельности финансовых рынков</v>
          </cell>
        </row>
        <row r="21425">
          <cell r="C21425" t="str">
            <v>Эта группировка включает:</v>
          </cell>
        </row>
        <row r="21426">
          <cell r="C21426" t="str">
            <v>- услуги по регулированию и контролю финансовых рынков и участников этих рынков</v>
          </cell>
        </row>
        <row r="21427">
          <cell r="B21427" t="str">
            <v>66.11.12.110</v>
          </cell>
          <cell r="C21427" t="str">
            <v>Услуги по управлению и контролю за деятельностью фондовых, товарных, валютных и валютно-фондовых бирж</v>
          </cell>
        </row>
        <row r="21428">
          <cell r="B21428" t="str">
            <v>66.11.12.120</v>
          </cell>
          <cell r="C21428" t="str">
            <v>Услуги регистраторов по ведению реестра владельцев ценных бумаг</v>
          </cell>
        </row>
        <row r="21429">
          <cell r="B21429" t="str">
            <v>66.11.12.130</v>
          </cell>
          <cell r="C21429" t="str">
            <v>Услуги по обеспечению эффективности функционирования финансовых рынков</v>
          </cell>
        </row>
        <row r="21430">
          <cell r="B21430" t="str">
            <v>66.11.12.140</v>
          </cell>
          <cell r="C21430" t="str">
            <v>Услуги по определению взаимных обязательств (клиринг)</v>
          </cell>
        </row>
        <row r="21431">
          <cell r="C21431" t="str">
            <v>Эта группировка включает:</v>
          </cell>
        </row>
        <row r="21432">
          <cell r="C21432" t="str">
            <v>- деятельность по любому виду клиринга</v>
          </cell>
        </row>
        <row r="21433">
          <cell r="B21433" t="str">
            <v>66.11.12.190</v>
          </cell>
          <cell r="C21433" t="str">
            <v>Услуги, связанные с регулированием деятельности финансовых рынков, прочие</v>
          </cell>
        </row>
        <row r="21434">
          <cell r="B21434" t="str">
            <v>66.11.19</v>
          </cell>
          <cell r="C21434" t="str">
            <v>Услуги прочие, связанные с организацией финансовых рынков</v>
          </cell>
        </row>
        <row r="21435">
          <cell r="C21435" t="str">
            <v>Эта группировка не включает:</v>
          </cell>
        </row>
        <row r="21436">
          <cell r="C21436" t="str">
            <v>- услуги по предоставлению финансовой информации средствам информации, см. 63.91.1;</v>
          </cell>
        </row>
        <row r="21437">
          <cell r="C21437" t="str">
            <v>- услуги по хранению ценных бумаг, см. 66.19.32</v>
          </cell>
        </row>
        <row r="21438">
          <cell r="B21438" t="str">
            <v>66.11.19.000</v>
          </cell>
          <cell r="C21438" t="str">
            <v>Услуги прочие, связанные с организацией финансовых рынков</v>
          </cell>
        </row>
        <row r="21439">
          <cell r="B21439" t="str">
            <v>66.12</v>
          </cell>
          <cell r="C21439" t="str">
            <v>Услуги по брокерским операциям с ценными бумагами и товарами</v>
          </cell>
        </row>
        <row r="21440">
          <cell r="B21440" t="str">
            <v>66.12.1</v>
          </cell>
          <cell r="C21440" t="str">
            <v>Услуги по брокерским операциям с ценными бумагами и товарами</v>
          </cell>
        </row>
        <row r="21441">
          <cell r="C21441" t="str">
            <v>Эта группировка не включает:</v>
          </cell>
        </row>
        <row r="21442">
          <cell r="C21442" t="str">
            <v>- услуги по управлению портфелем ценных бумаг за вознаграждение или на договорной основе, см. 66.30.11</v>
          </cell>
        </row>
        <row r="21443">
          <cell r="B21443" t="str">
            <v>66.12.11</v>
          </cell>
          <cell r="C21443" t="str">
            <v>Услуги по брокерским операциям с ценными бумагами</v>
          </cell>
        </row>
        <row r="21444">
          <cell r="C21444" t="str">
            <v>Эта группировка включает:</v>
          </cell>
        </row>
        <row r="21445">
          <cell r="C21445" t="str">
            <v>- брокерские услуги в связи с ценными бумагами (которые состоят в сведении вместе покупателей и продавцов одних и тех же бумаг);</v>
          </cell>
        </row>
        <row r="21446">
          <cell r="C21446" t="str">
            <v>- услуги по выполнению функций агента по продаже долей, акций или прочих приносящих проценты бумаг в совместных (инвестиционных) фондах;</v>
          </cell>
        </row>
        <row r="21447">
          <cell r="C21447" t="str">
            <v>- услуги по продаже, передаче и выкупу государственных облигаций;</v>
          </cell>
        </row>
        <row r="21448">
          <cell r="C21448" t="str">
            <v>- брокерские опционы</v>
          </cell>
        </row>
        <row r="21449">
          <cell r="B21449" t="str">
            <v>66.12.11.110</v>
          </cell>
          <cell r="C21449" t="str">
            <v>Услуги брокеров на рынке ценных бумаг</v>
          </cell>
        </row>
        <row r="21450">
          <cell r="B21450" t="str">
            <v>66.12.11.120</v>
          </cell>
          <cell r="C21450" t="str">
            <v>Услуги по управлению ценными бумагами</v>
          </cell>
        </row>
        <row r="21451">
          <cell r="B21451" t="str">
            <v>66.12.11.130</v>
          </cell>
          <cell r="C21451" t="str">
            <v>Услуги по управлению активами</v>
          </cell>
        </row>
        <row r="21452">
          <cell r="B21452" t="str">
            <v>66.12.11.140</v>
          </cell>
          <cell r="C21452" t="str">
            <v>Услуги брокерские по размещению эмиссионных ценных бумаг</v>
          </cell>
        </row>
        <row r="21453">
          <cell r="B21453" t="str">
            <v>66.12.11.190</v>
          </cell>
          <cell r="C21453" t="str">
            <v>Услуги по брокерским операциям с ценными бумагами прочие</v>
          </cell>
        </row>
        <row r="21454">
          <cell r="B21454" t="str">
            <v>66.12.12</v>
          </cell>
          <cell r="C21454" t="str">
            <v>Услуги по брокерским операциям с товарами</v>
          </cell>
        </row>
        <row r="21455">
          <cell r="C21455" t="str">
            <v>Эта группировка включает:</v>
          </cell>
        </row>
        <row r="21456">
          <cell r="C21456" t="str">
            <v>- брокерские услуги в связи с операциями с товарами и фьючерсными продажами товаров, включая финансовые фьючерсы;</v>
          </cell>
        </row>
        <row r="21457">
          <cell r="C21457" t="str">
            <v>- брокерские операции с финансовыми производными инструментами, иными, чем опционы</v>
          </cell>
        </row>
        <row r="21458">
          <cell r="C21458" t="str">
            <v>Эта группировка не включает:</v>
          </cell>
        </row>
        <row r="21459">
          <cell r="C21459" t="str">
            <v>- брокерские опционы, см. 66.12.11</v>
          </cell>
        </row>
        <row r="21460">
          <cell r="B21460" t="str">
            <v>66.12.12.000</v>
          </cell>
          <cell r="C21460" t="str">
            <v>Услуги по брокерским операциям с товарами</v>
          </cell>
        </row>
        <row r="21461">
          <cell r="B21461" t="str">
            <v>66.12.13</v>
          </cell>
          <cell r="C21461" t="str">
            <v>Услуги, связанные с иностранной валютой</v>
          </cell>
        </row>
        <row r="21462">
          <cell r="C21462" t="str">
            <v>Эта группировка включает:</v>
          </cell>
        </row>
        <row r="21463">
          <cell r="C21463" t="str">
            <v>- услуги, связанные с обменом иностранной валюты, предоставляемые обменными пунктами, и т.д.</v>
          </cell>
        </row>
        <row r="21464">
          <cell r="B21464" t="str">
            <v>66.12.13.000</v>
          </cell>
          <cell r="C21464" t="str">
            <v>Услуги, связанные с иностранной валютой</v>
          </cell>
        </row>
        <row r="21465">
          <cell r="B21465" t="str">
            <v>66.19</v>
          </cell>
          <cell r="C21465" t="str">
            <v>Услуги вспомогательные прочие по отношению к финансовым услугам, кроме страхования и пенсионного обеспечения</v>
          </cell>
        </row>
        <row r="21466">
          <cell r="B21466" t="str">
            <v>66.19.1</v>
          </cell>
          <cell r="C21466" t="str">
            <v>Услуги по осуществлению и регистрации сделок с ценными бумагами</v>
          </cell>
        </row>
        <row r="21467">
          <cell r="B21467" t="str">
            <v>66.19.10</v>
          </cell>
          <cell r="C21467" t="str">
            <v>Услуги по осуществлению и регистрации сделок с ценными бумагами</v>
          </cell>
        </row>
        <row r="21468">
          <cell r="C21468" t="str">
            <v>Эта группировка включает:</v>
          </cell>
        </row>
        <row r="21469">
          <cell r="C21469" t="str">
            <v>- посредством компьютера предоставляемые услуги по взаимозачету и урегулированию требований в связи с дебетовыми и кредитовыми операциями с ценными бумагами, а также в связи с передачей прав собственности на ценные бумаги</v>
          </cell>
        </row>
        <row r="21470">
          <cell r="B21470" t="str">
            <v>66.19.10.000</v>
          </cell>
          <cell r="C21470" t="str">
            <v>Услуги по осуществлению и регистрации сделок с ценными бумагами</v>
          </cell>
        </row>
        <row r="21471">
          <cell r="B21471" t="str">
            <v>66.19.2</v>
          </cell>
          <cell r="C21471" t="str">
            <v>Услуги вспомогательные, связанные с банковской инвестиционной деятельностью</v>
          </cell>
        </row>
        <row r="21472">
          <cell r="B21472" t="str">
            <v>66.19.21</v>
          </cell>
          <cell r="C21472" t="str">
            <v>Услуги по вопросам слияния и приобретения</v>
          </cell>
        </row>
        <row r="21473">
          <cell r="C21473" t="str">
            <v>Эта группировка включает:</v>
          </cell>
        </row>
        <row r="21474">
          <cell r="C21474" t="str">
            <v>- консультативные и переговорные услуги, связанные с достижением договоренности о слиянии и приобретении</v>
          </cell>
        </row>
        <row r="21475">
          <cell r="B21475" t="str">
            <v>66.19.21.000</v>
          </cell>
          <cell r="C21475" t="str">
            <v>Услуги по вопросам слияния и приобретения</v>
          </cell>
        </row>
        <row r="21476">
          <cell r="B21476" t="str">
            <v>66.19.22</v>
          </cell>
          <cell r="C21476" t="str">
            <v>Услуги, связанные с корпоративными финансами и венчурным капиталом</v>
          </cell>
        </row>
        <row r="21477">
          <cell r="C21477" t="str">
            <v>Эта группировка включает:</v>
          </cell>
        </row>
        <row r="21478">
          <cell r="C21478" t="str">
            <v>- услуги по организации корпоративного финансирования, включая финансирование долга, акционерного и венчурного капитала, услуги по финансированию венчурного капитала</v>
          </cell>
        </row>
        <row r="21479">
          <cell r="B21479" t="str">
            <v>66.19.22.000</v>
          </cell>
          <cell r="C21479" t="str">
            <v>Услуги, связанные с корпоративными финансами и венчурным капиталом</v>
          </cell>
        </row>
        <row r="21480">
          <cell r="B21480" t="str">
            <v>66.19.29</v>
          </cell>
          <cell r="C21480" t="str">
            <v>Услуги вспомогательные прочие, связанные с банковской инвестиционной деятельностью</v>
          </cell>
        </row>
        <row r="21481">
          <cell r="C21481" t="str">
            <v>Эта группировка не включает:</v>
          </cell>
        </row>
        <row r="21482">
          <cell r="C21482" t="str">
            <v>- услуги, связанные с информацией о курсах акций, предоставляемые через компьютерный информационный сервер, см. 58.19.29;</v>
          </cell>
        </row>
        <row r="21483">
          <cell r="C21483" t="str">
            <v>- услуги по предоставлению финансовой информации средствам информации, см. 63.91.1;</v>
          </cell>
        </row>
        <row r="21484">
          <cell r="C21484" t="str">
            <v>- услуги по доверительному управлению и хранению, см. 66.19.3;</v>
          </cell>
        </row>
        <row r="21485">
          <cell r="C21485" t="str">
            <v>- услуги по управлению портфелем ценных бумаг, см. 66.30.11</v>
          </cell>
        </row>
        <row r="21486">
          <cell r="B21486" t="str">
            <v>66.19.29.000</v>
          </cell>
          <cell r="C21486" t="str">
            <v>Услуги вспомогательные прочие, связанные с банковской инвестиционной деятельностью</v>
          </cell>
        </row>
        <row r="21487">
          <cell r="B21487" t="str">
            <v>66.19.3</v>
          </cell>
          <cell r="C21487" t="str">
            <v>Услуги по доверительному управлению и хранению</v>
          </cell>
        </row>
        <row r="21488">
          <cell r="B21488" t="str">
            <v>66.19.31</v>
          </cell>
          <cell r="C21488" t="str">
            <v>Услуги по доверительному управлению</v>
          </cell>
        </row>
        <row r="21489">
          <cell r="C21489" t="str">
            <v>Эта группировка включает:</v>
          </cell>
        </row>
        <row r="21490">
          <cell r="C21490" t="str">
            <v>- услуги по доверительному управлению и руководству недвижимостью и активами;</v>
          </cell>
        </row>
        <row r="21491">
          <cell r="C21491" t="str">
            <v>- услуги в качестве доверенного лица инвестиционных фондов или пенсионных фондов;</v>
          </cell>
        </row>
        <row r="21492">
          <cell r="C21492" t="str">
            <v>- услуги в качестве доверенного лица в отношении ценных бумаг (административные услуги, связанные с выпуском и регистрацией ценных бумаг, и выплата процентов и дивидендов)</v>
          </cell>
        </row>
        <row r="21493">
          <cell r="C21493" t="str">
            <v>Эта группировка не включает:</v>
          </cell>
        </row>
        <row r="21494">
          <cell r="C21494" t="str">
            <v>- услуги по управлению фондами, см. 66.30.1</v>
          </cell>
        </row>
        <row r="21495">
          <cell r="B21495" t="str">
            <v>66.19.31.000</v>
          </cell>
          <cell r="C21495" t="str">
            <v>Услуги по доверительному управлению</v>
          </cell>
        </row>
        <row r="21496">
          <cell r="B21496" t="str">
            <v>66.19.32</v>
          </cell>
          <cell r="C21496" t="str">
            <v>Услуги по хранению</v>
          </cell>
        </row>
        <row r="21497">
          <cell r="C21497" t="str">
            <v>Эта группировка включает:</v>
          </cell>
        </row>
        <row r="21498">
          <cell r="C21498" t="str">
            <v>- оказание услуг в соответствии с инструкциями по хранению и учету ценной и обычно приносящей доход личной собственности, включая ценные бумаги;</v>
          </cell>
        </row>
        <row r="21499">
          <cell r="C21499" t="str">
            <v>- услуги по хранению;</v>
          </cell>
        </row>
        <row r="21500">
          <cell r="C21500" t="str">
            <v>- услуги по обеспечению надежности вкладов;</v>
          </cell>
        </row>
        <row r="21501">
          <cell r="C21501" t="str">
            <v>- услуги по обеспечению безопасности хранения;</v>
          </cell>
        </row>
        <row r="21502">
          <cell r="C21502" t="str">
            <v>- услуги по аудиторской ревизии ценных бумаг клиента, помещенных на хранение</v>
          </cell>
        </row>
        <row r="21503">
          <cell r="B21503" t="str">
            <v>66.19.32.000</v>
          </cell>
          <cell r="C21503" t="str">
            <v>Услуги по хранению</v>
          </cell>
        </row>
        <row r="21504">
          <cell r="B21504" t="str">
            <v>66.19.9</v>
          </cell>
          <cell r="C21504" t="str">
            <v>Услуги вспомогательные прочие по отношению к финансовым услугам, кроме страхования и пенсионного обеспечения, не включенные в другие группировки</v>
          </cell>
        </row>
        <row r="21505">
          <cell r="B21505" t="str">
            <v>66.19.91</v>
          </cell>
          <cell r="C21505" t="str">
            <v>Услуги по финансовым консультациям</v>
          </cell>
        </row>
        <row r="21506">
          <cell r="C21506" t="str">
            <v>Эта группировка включает:</v>
          </cell>
        </row>
        <row r="21507">
          <cell r="C21507" t="str">
            <v>- услуги по финансовым консультациям, анализ и изучение рынка</v>
          </cell>
        </row>
        <row r="21508">
          <cell r="C21508" t="str">
            <v>Эта группировка не включает:</v>
          </cell>
        </row>
        <row r="21509">
          <cell r="C21509" t="str">
            <v>- услуги по вопросам слияния и приобретения, см. 66.19.21;</v>
          </cell>
        </row>
        <row r="21510">
          <cell r="C21510" t="str">
            <v>- услуги, связанные с корпоративными финансами и венчурным капиталом, см. 66.19.22;</v>
          </cell>
        </row>
        <row r="21511">
          <cell r="C21511" t="str">
            <v>- услуги по доверительному управлению и хранению, см. 66.19.3;</v>
          </cell>
        </row>
        <row r="21512">
          <cell r="C21512" t="str">
            <v>- консультативные услуги по вопросам страхования и пенсионного обеспечения, см. 66.29.19;</v>
          </cell>
        </row>
        <row r="21513">
          <cell r="C21513" t="str">
            <v>- услуги по управлению портфелем, см. 66.30.11;</v>
          </cell>
        </row>
        <row r="21514">
          <cell r="C21514" t="str">
            <v>- консультативные услуги по налоговым вопросам, см. 69.20.3;</v>
          </cell>
        </row>
        <row r="21515">
          <cell r="C21515" t="str">
            <v>- консультативные услуги по вопросам управления финансами (кроме налогообложения предпринимательства), см. 70.22.12</v>
          </cell>
        </row>
        <row r="21516">
          <cell r="B21516" t="str">
            <v>66.19.91.000</v>
          </cell>
          <cell r="C21516" t="str">
            <v>Услуги по финансовым консультациям</v>
          </cell>
        </row>
        <row r="21517">
          <cell r="B21517" t="str">
            <v>66.19.92</v>
          </cell>
          <cell r="C21517" t="str">
            <v>Услуги, связанные с заключением финансовых сделок и выполнением функций расчетной палаты</v>
          </cell>
        </row>
        <row r="21518">
          <cell r="C21518" t="str">
            <v>Эта группировка включает:</v>
          </cell>
        </row>
        <row r="21519">
          <cell r="C21519" t="str">
            <v>- услуги, связанные с заключением финансовых сделок, такие как проверка финансовых балансов, выдача разрешений на сделки, перевод средств на счета и со счетов участников сделки, извещение банков (или органов, выдавших кредитную карточку) об отдельных сделках и предоставление ежедневных итогов;</v>
          </cell>
        </row>
        <row r="21520">
          <cell r="C21520" t="str">
            <v>- услуги по зачету различных счетов и прочих платежных распоряжений;</v>
          </cell>
        </row>
        <row r="21521">
          <cell r="C21521" t="str">
            <v>- услуги торговых дебитных карточек</v>
          </cell>
        </row>
        <row r="21522">
          <cell r="C21522" t="str">
            <v>Эта группировка не включает:</v>
          </cell>
        </row>
        <row r="21523">
          <cell r="C21523" t="str">
            <v>- услуги, связанные с заключением сделок с ценными бумагами, см. 66.19.10</v>
          </cell>
        </row>
        <row r="21524">
          <cell r="B21524" t="str">
            <v>66.19.92.000</v>
          </cell>
          <cell r="C21524" t="str">
            <v>Услуги, связанные с заключением финансовых сделок и выполнением функций расчетной палаты</v>
          </cell>
        </row>
        <row r="21525">
          <cell r="B21525" t="str">
            <v>66.19.99</v>
          </cell>
          <cell r="C21525" t="str">
            <v>Услуги вспомогательные по отношению к финансовым услугам прочие, не включенные в другие группировки, кроме страхования и пенсионного обеспечения</v>
          </cell>
        </row>
        <row r="21526">
          <cell r="C21526" t="str">
            <v>Эта группировка включает:</v>
          </cell>
        </row>
        <row r="21527">
          <cell r="C21527" t="str">
            <v>- брокерские услуги в связи с залогами и займами;</v>
          </cell>
        </row>
        <row r="21528">
          <cell r="C21528" t="str">
            <v>- услуги по подготовке, присвоению, подтверждению, пересмотру, отзыву кредитных рейтингов и прогнозов по кредитным рейтингам</v>
          </cell>
        </row>
        <row r="21529">
          <cell r="C21529" t="str">
            <v>Эта группировка не включает:</v>
          </cell>
        </row>
        <row r="21530">
          <cell r="C21530" t="str">
            <v>- услуги по упаковке монет и банкнот, см. 82.92.10</v>
          </cell>
        </row>
        <row r="21531">
          <cell r="B21531" t="str">
            <v>66.19.99.110</v>
          </cell>
          <cell r="C21531" t="str">
            <v>Услуги брокерские по ипотечным операциям</v>
          </cell>
        </row>
        <row r="21532">
          <cell r="B21532" t="str">
            <v>66.19.99.120</v>
          </cell>
          <cell r="C21532" t="str">
            <v>Услуги по обработке наличных денег</v>
          </cell>
        </row>
        <row r="21533">
          <cell r="B21533" t="str">
            <v>66.19.99.130</v>
          </cell>
          <cell r="C21533" t="str">
            <v>Услуги по приему платежей физических лиц платежными агентами</v>
          </cell>
        </row>
        <row r="21534">
          <cell r="B21534" t="str">
            <v>66.19.99.131</v>
          </cell>
          <cell r="C21534" t="str">
            <v>Услуги операторов по приему платежей физических лиц</v>
          </cell>
        </row>
        <row r="21535">
          <cell r="B21535" t="str">
            <v>66.19.99.132</v>
          </cell>
          <cell r="C21535" t="str">
            <v>Услуги платежных субагентов по приему платежей физических лиц</v>
          </cell>
        </row>
        <row r="21536">
          <cell r="B21536" t="str">
            <v>66.19.99.140</v>
          </cell>
          <cell r="C21536" t="str">
            <v>Услуги по подготовке, присвоению, подтверждению, пересмотру, отзыву кредитных рейтингов и прогнозов по кредитным рейтингам</v>
          </cell>
        </row>
        <row r="21537">
          <cell r="B21537" t="str">
            <v>66.19.99.190</v>
          </cell>
          <cell r="C21537" t="str">
            <v>Услуги вспомогательные по отношению к финансовым услугам прочие, не включенные в другие группировки, кроме страхования и пенсионного обеспечения</v>
          </cell>
        </row>
        <row r="21538">
          <cell r="B21538" t="str">
            <v>66.2</v>
          </cell>
          <cell r="C21538" t="str">
            <v>Услуги вспомогательные в сфере страхования и негосударственного пенсионного обеспечения</v>
          </cell>
        </row>
        <row r="21539">
          <cell r="B21539" t="str">
            <v>66.21</v>
          </cell>
          <cell r="C21539" t="str">
            <v>Услуги по оценке риска и ущерба</v>
          </cell>
        </row>
        <row r="21540">
          <cell r="B21540" t="str">
            <v>66.21.1</v>
          </cell>
          <cell r="C21540" t="str">
            <v>Услуги по оценке риска и ущерба</v>
          </cell>
        </row>
        <row r="21541">
          <cell r="B21541" t="str">
            <v>66.21.10</v>
          </cell>
          <cell r="C21541" t="str">
            <v>Услуги по оценке риска и ущерба</v>
          </cell>
        </row>
        <row r="21542">
          <cell r="C21542" t="str">
            <v>Эта группировка включает:</v>
          </cell>
        </row>
        <row r="21543">
          <cell r="C21543" t="str">
            <v>- услуги по расследованию страховых претензий, определение размеров потерь или ущерба, покрываемых условиями страхового полиса, и переговоры о разрешении претензий, услуги по изучению расследованных претензий и выдаче разрешения на оплату;</v>
          </cell>
        </row>
        <row r="21544">
          <cell r="C21544" t="str">
            <v>- услуги по оценке ущерба</v>
          </cell>
        </row>
        <row r="21545">
          <cell r="B21545" t="str">
            <v>66.21.10.000</v>
          </cell>
          <cell r="C21545" t="str">
            <v>Услуги по оценке риска и ущерба</v>
          </cell>
        </row>
        <row r="21546">
          <cell r="B21546" t="str">
            <v>66.22</v>
          </cell>
          <cell r="C21546" t="str">
            <v>Услуги страховых агентов и брокеров</v>
          </cell>
        </row>
        <row r="21547">
          <cell r="B21547" t="str">
            <v>66.22.1</v>
          </cell>
          <cell r="C21547" t="str">
            <v>Услуги страховых агентов и брокеров</v>
          </cell>
        </row>
        <row r="21548">
          <cell r="B21548" t="str">
            <v>66.22.10</v>
          </cell>
          <cell r="C21548" t="str">
            <v>Услуги страховых агентов и брокеров</v>
          </cell>
        </row>
        <row r="21549">
          <cell r="C21549" t="str">
            <v>Эта группировка включает:</v>
          </cell>
        </row>
        <row r="21550">
          <cell r="C21550" t="str">
            <v>- услуги по продаже аннуитетов и полисов перестрахования, связанным переговорам или предложению данных продуктов</v>
          </cell>
        </row>
        <row r="21551">
          <cell r="B21551" t="str">
            <v>66.22.10.000</v>
          </cell>
          <cell r="C21551" t="str">
            <v>Услуги страховых агентов и брокеров</v>
          </cell>
        </row>
        <row r="21552">
          <cell r="B21552" t="str">
            <v>66.29</v>
          </cell>
          <cell r="C21552" t="str">
            <v>Услуги вспомогательные в сфере страхования и пенсионного обеспечения прочие</v>
          </cell>
        </row>
        <row r="21553">
          <cell r="B21553" t="str">
            <v>66.29.1</v>
          </cell>
          <cell r="C21553" t="str">
            <v>Услуги вспомогательные в сфере страхования и пенсионного обеспечения прочие</v>
          </cell>
        </row>
        <row r="21554">
          <cell r="B21554" t="str">
            <v>66.29.11</v>
          </cell>
          <cell r="C21554" t="str">
            <v>Услуги актуариев</v>
          </cell>
        </row>
        <row r="21555">
          <cell r="C21555" t="str">
            <v>Эта группировка включает:</v>
          </cell>
        </row>
        <row r="21556">
          <cell r="C21556" t="str">
            <v>- услуги по расчету страховых рисков и страховых взносов</v>
          </cell>
        </row>
        <row r="21557">
          <cell r="B21557" t="str">
            <v>66.29.11.000</v>
          </cell>
          <cell r="C21557" t="str">
            <v>Услуги актуариев</v>
          </cell>
        </row>
        <row r="21558">
          <cell r="B21558" t="str">
            <v>66.29.19</v>
          </cell>
          <cell r="C21558" t="str">
            <v>Услуги вспомогательные в сфере страхования и пенсионного обеспечения прочие, не включенные в другие группировки</v>
          </cell>
        </row>
        <row r="21559">
          <cell r="C21559" t="str">
            <v>Эта группировка включает:</v>
          </cell>
        </row>
        <row r="21560">
          <cell r="C21560" t="str">
            <v>- управление страховыми и пенсионными фондами;</v>
          </cell>
        </row>
        <row r="21561">
          <cell r="C21561" t="str">
            <v>- услуги по управлению спасенным имуществом;</v>
          </cell>
        </row>
        <row r="21562">
          <cell r="C21562" t="str">
            <v>- услуги по консультациям в области страхования и пенсионного обеспечения</v>
          </cell>
        </row>
        <row r="21563">
          <cell r="B21563" t="str">
            <v>66.29.19.000</v>
          </cell>
          <cell r="C21563" t="str">
            <v>Услуги вспомогательные в сфере страхования и пенсионного обеспечения прочие, не включенные в другие группировки</v>
          </cell>
        </row>
        <row r="21564">
          <cell r="B21564" t="str">
            <v>66.3</v>
          </cell>
          <cell r="C21564" t="str">
            <v>Услуги по управлению фондами</v>
          </cell>
        </row>
        <row r="21565">
          <cell r="B21565" t="str">
            <v>66.30</v>
          </cell>
          <cell r="C21565" t="str">
            <v>Услуги по управлению фондами</v>
          </cell>
        </row>
        <row r="21566">
          <cell r="B21566" t="str">
            <v>66.30.1</v>
          </cell>
          <cell r="C21566" t="str">
            <v>Услуги по управлению фондами</v>
          </cell>
        </row>
        <row r="21567">
          <cell r="B21567" t="str">
            <v>66.30.11</v>
          </cell>
          <cell r="C21567" t="str">
            <v>Услуги по контролю и регулированию портфеля активов, кроме пенсионных фондов</v>
          </cell>
        </row>
        <row r="21568">
          <cell r="C21568" t="str">
            <v>Эта группировка включает:</v>
          </cell>
        </row>
        <row r="21569">
          <cell r="C21569" t="str">
            <v>- управление портфелем, принадлежащим частным лицам, предприятиям или прочим, за вознаграждение или на основе комиссионных, кроме пенсионных фондов. Управляющие принимают решение относительно того, какие инвестиции следует покупать или продавать. Примерами управляемых портфелей являются портфели совместных или прочих инвестиционных фондов или трестов</v>
          </cell>
        </row>
        <row r="21570">
          <cell r="C21570" t="str">
            <v>Эта группировка не включает:</v>
          </cell>
        </row>
        <row r="21571">
          <cell r="C21571" t="str">
            <v>- покупку и продажу ценных бумаг на основе вознаграждения за сделку, см. 66.12.11;</v>
          </cell>
        </row>
        <row r="21572">
          <cell r="C21572" t="str">
            <v>- консультативные услуги относительно личного финансового планирования, не предполагающие принятия решений от имени клиентов, см. 66.19.91;</v>
          </cell>
        </row>
        <row r="21573">
          <cell r="C21573" t="str">
            <v>- управление пенсионными фондами, см. 66.30.12</v>
          </cell>
        </row>
        <row r="21574">
          <cell r="B21574" t="str">
            <v>66.30.11.110</v>
          </cell>
          <cell r="C21574" t="str">
            <v>Услуги по управлению фондами денежного рынка</v>
          </cell>
        </row>
        <row r="21575">
          <cell r="B21575" t="str">
            <v>66.30.11.120</v>
          </cell>
          <cell r="C21575" t="str">
            <v>Услуги по управлению страховыми резервами субъектов страхового дела</v>
          </cell>
        </row>
        <row r="21576">
          <cell r="B21576" t="str">
            <v>66.30.11.130</v>
          </cell>
          <cell r="C21576" t="str">
            <v>Услуги по управлению на основе индивидуальных договоров доверительного управления активами</v>
          </cell>
        </row>
        <row r="21577">
          <cell r="B21577" t="str">
            <v>66.30.11.190</v>
          </cell>
          <cell r="C21577" t="str">
            <v>Услуги по управлению активами прочие</v>
          </cell>
        </row>
        <row r="21578">
          <cell r="B21578" t="str">
            <v>66.30.12</v>
          </cell>
          <cell r="C21578" t="str">
            <v>Услуги по управлению пенсионными фондами</v>
          </cell>
        </row>
        <row r="21579">
          <cell r="B21579" t="str">
            <v>66.30.12.110</v>
          </cell>
          <cell r="C21579" t="str">
            <v>Услуги по управлению пенсионными накоплениями негосударственных пенсионных фондов</v>
          </cell>
        </row>
        <row r="21580">
          <cell r="B21580" t="str">
            <v>66.30.12.120</v>
          </cell>
          <cell r="C21580" t="str">
            <v>Услуги по управлению пенсионными резервами негосударственных пенсионных фондов</v>
          </cell>
        </row>
        <row r="21581">
          <cell r="B21581" t="str">
            <v>66.30.12.190</v>
          </cell>
          <cell r="C21581" t="str">
            <v>Услуги по управлению пенсионными фондами прочие</v>
          </cell>
        </row>
        <row r="21582">
          <cell r="B21582" t="str">
            <v>РАЗДЕЛ L</v>
          </cell>
          <cell r="C21582" t="str">
            <v>УСЛУГИ, СВЯЗАННЫЕ С НЕДВИЖИМЫМ ИМУЩЕСТВОМ</v>
          </cell>
        </row>
        <row r="21583">
          <cell r="B21583" t="str">
            <v>68</v>
          </cell>
          <cell r="C21583" t="str">
            <v>Услуги по операциям с недвижимым имуществом</v>
          </cell>
        </row>
        <row r="21584">
          <cell r="B21584" t="str">
            <v>68.1</v>
          </cell>
          <cell r="C21584" t="str">
            <v>Услуги по покупке и продаже собственного недвижимого имущества</v>
          </cell>
        </row>
        <row r="21585">
          <cell r="B21585" t="str">
            <v>68.10</v>
          </cell>
          <cell r="C21585" t="str">
            <v>Услуги по покупке и продаже собственного недвижимого имущества</v>
          </cell>
        </row>
        <row r="21586">
          <cell r="B21586" t="str">
            <v>68.10.1</v>
          </cell>
          <cell r="C21586" t="str">
            <v>Услуги по покупке и продаже собственного недвижимого имущества</v>
          </cell>
        </row>
        <row r="21587">
          <cell r="B21587" t="str">
            <v>68.10.11</v>
          </cell>
          <cell r="C21587" t="str">
            <v>Услуги по покупке и продаже жилых зданий и занимаемых ими земельных участков</v>
          </cell>
        </row>
        <row r="21588">
          <cell r="C21588" t="str">
            <v>Эта группировка включает:</v>
          </cell>
        </row>
        <row r="21589">
          <cell r="C21589" t="str">
            <v>- самостоятельную продажу жилых зданий и занимаемых ими земельных участков в порядке реализации продавцом своих товарных запасов, но не в порядке распродажи им своих основных фондов, продажу домов с земельными участками, жилых зданий с земельными участками и отдельных жилых помещений в этих зданиях, таких как квартиры или кондоминиумы</v>
          </cell>
        </row>
        <row r="21590">
          <cell r="C21590" t="str">
            <v>Такая недвижимость может быть как собственностью, приобретенной на правах аренды, так и безусловной собственностью</v>
          </cell>
        </row>
        <row r="21591">
          <cell r="C21591" t="str">
            <v>Эта группировка не включает:</v>
          </cell>
        </row>
        <row r="21592">
          <cell r="C21592" t="str">
            <v>- продажу жилых помещений, построенных самим продавцом, см. 41.00.10;</v>
          </cell>
        </row>
        <row r="21593">
          <cell r="C21593" t="str">
            <v>- услуги по продаже пустующей земли, предназначенной для застройки жилыми зданиями, см. 68.10.13</v>
          </cell>
        </row>
        <row r="21594">
          <cell r="B21594" t="str">
            <v>68.10.11.000</v>
          </cell>
          <cell r="C21594" t="str">
            <v>Услуги по покупке и продаже жилых зданий и занимаемых ими земельных участков</v>
          </cell>
        </row>
        <row r="21595">
          <cell r="B21595" t="str">
            <v>68.10.12</v>
          </cell>
          <cell r="C21595" t="str">
            <v>Услуги по покупке и продаже недвижимости, находящейся в собственности на фиксированное время года</v>
          </cell>
        </row>
        <row r="21596">
          <cell r="C21596" t="str">
            <v>Эта группировка включает:</v>
          </cell>
        </row>
        <row r="21597">
          <cell r="C21597" t="str">
            <v>- самостоятельную продажу недвижимости, находящейся в собственности на фиксированное время года</v>
          </cell>
        </row>
        <row r="21598">
          <cell r="B21598" t="str">
            <v>68.10.12.000</v>
          </cell>
          <cell r="C21598" t="str">
            <v>Услуги по покупке и продаже недвижимости, находящейся в собственности на фиксированное время года</v>
          </cell>
        </row>
        <row r="21599">
          <cell r="B21599" t="str">
            <v>68.10.13</v>
          </cell>
          <cell r="C21599" t="str">
            <v>Услуги по покупке и продаже пустующей земли, предназначенной для застройки жилыми зданиями</v>
          </cell>
        </row>
        <row r="21600">
          <cell r="C21600" t="str">
            <v>Эта группировка включает:</v>
          </cell>
        </row>
        <row r="21601">
          <cell r="C21601" t="str">
            <v>- самостоятельную продажу пустующей земли, предназначенной для застройки жилыми зданиями, в тех случаях, когда такая продажа рассматривается как реализация продавцом товарных запасов</v>
          </cell>
        </row>
        <row r="21602">
          <cell r="C21602" t="str">
            <v>Такая пустующая земля может включать отдельные пустующие участки, разделение недвижимого имущества на участки, без улучшения качества земли</v>
          </cell>
        </row>
        <row r="21603">
          <cell r="C21603" t="str">
            <v>Эта группировка не включает:</v>
          </cell>
        </row>
        <row r="21604">
          <cell r="C21604" t="str">
            <v>- разделение земли на участки и улучшение ее качества, см. 42.99.29</v>
          </cell>
        </row>
        <row r="21605">
          <cell r="B21605" t="str">
            <v>68.10.13.000</v>
          </cell>
          <cell r="C21605" t="str">
            <v>Услуги по покупке и продаже пустующей земли, предназначенной для застройки жилыми зданиями</v>
          </cell>
        </row>
        <row r="21606">
          <cell r="B21606" t="str">
            <v>68.10.14</v>
          </cell>
          <cell r="C21606" t="str">
            <v>Услуги по покупке и продаже нежилых зданий и занимаемых ими земельных участков</v>
          </cell>
        </row>
        <row r="21607">
          <cell r="C21607" t="str">
            <v>Эта группировка включает:</v>
          </cell>
        </row>
        <row r="21608">
          <cell r="C21608" t="str">
            <v>- самостоятельную продажу нежилых зданий и занимаемых ими земельных участков в порядке реализации продавцом своих товарных запасов, но не в порядке распродажи им своего основного капитала</v>
          </cell>
        </row>
        <row r="21609">
          <cell r="C21609" t="str">
            <v>Примерами объектов нежилого фонда являются: производственные и административные здания, склады, театры и здания многоцелевого назначения, которые в основном являются нежилыми, сельскохозяйственные и лесные владения, аналогичные объекты собственности</v>
          </cell>
        </row>
        <row r="21610">
          <cell r="C21610" t="str">
            <v>Эта группировка не включает:</v>
          </cell>
        </row>
        <row r="21611">
          <cell r="C21611" t="str">
            <v>- продажу нежилых помещений, построенных продавцом, см. 41.00.20;</v>
          </cell>
        </row>
        <row r="21612">
          <cell r="C21612" t="str">
            <v>- услуги по продаже пустующей земли, предназначенной для застройки нежилыми зданиями, см. 68.10.15</v>
          </cell>
        </row>
        <row r="21613">
          <cell r="B21613" t="str">
            <v>68.10.14.000</v>
          </cell>
          <cell r="C21613" t="str">
            <v>Услуги по покупке и продаже нежилых зданий и занимаемых ими земельных участков</v>
          </cell>
        </row>
        <row r="21614">
          <cell r="B21614" t="str">
            <v>68.10.15</v>
          </cell>
          <cell r="C21614" t="str">
            <v>Услуги по покупке и продаже пустующей земли, предназначенной для застройки нежилыми зданиями</v>
          </cell>
        </row>
        <row r="21615">
          <cell r="C21615" t="str">
            <v>Эта группировка включает:</v>
          </cell>
        </row>
        <row r="21616">
          <cell r="C21616" t="str">
            <v>- самостоятельную продажу пустующей земли, предназначенной для застройки нежилыми зданиями, в тех случаях, когда такая продажа рассматривается как реализация продавцом товарных запасов</v>
          </cell>
        </row>
        <row r="21617">
          <cell r="C21617" t="str">
            <v>Такая пустующая земля может включать отдельные пустующие участки, разделение недвижимого имущества на участки</v>
          </cell>
        </row>
        <row r="21618">
          <cell r="C21618" t="str">
            <v>Эта группировка не включает:</v>
          </cell>
        </row>
        <row r="21619">
          <cell r="C21619" t="str">
            <v>- разделение земли на участки и улучшение ее качества, см. 42.99.29</v>
          </cell>
        </row>
        <row r="21620">
          <cell r="B21620" t="str">
            <v>68.10.15.000</v>
          </cell>
          <cell r="C21620" t="str">
            <v>Услуги по покупке и продаже пустующей земли, предназначенной для застройки нежилыми зданиями</v>
          </cell>
        </row>
        <row r="21621">
          <cell r="B21621" t="str">
            <v>68.2</v>
          </cell>
          <cell r="C21621" t="str">
            <v>Услуги по сдаче в аренду (внаем) собственного или арендованного недвижимого имущества</v>
          </cell>
        </row>
        <row r="21622">
          <cell r="B21622" t="str">
            <v>68.20</v>
          </cell>
          <cell r="C21622" t="str">
            <v>Услуги по сдаче в аренду (внаем) собственного или арендованного недвижимого имущества</v>
          </cell>
        </row>
        <row r="21623">
          <cell r="B21623" t="str">
            <v>68.20.1</v>
          </cell>
          <cell r="C21623" t="str">
            <v>Услуги по сдаче в аренду (внаем) собственного или арендованного недвижимого имущества</v>
          </cell>
        </row>
        <row r="21624">
          <cell r="B21624" t="str">
            <v>68.20.11</v>
          </cell>
          <cell r="C21624" t="str">
            <v>Услуги по сдаче в аренду (внаем) собственных или арендованных жилых помещений</v>
          </cell>
        </row>
        <row r="21625">
          <cell r="C21625" t="str">
            <v>Эта группировка включает:</v>
          </cell>
        </row>
        <row r="21626">
          <cell r="C21626" t="str">
            <v>- услуги по сдаче в аренду (внаем) жилых помещений их владельцами или арендаторами другим лицам: домов, квартир, многоквартирных домов, зданий многоцелевого назначения, используемых в основном в качестве жилых площадок для размещения домов на колесах, площадей, принадлежащих владельцам недвижимости на фиксированное время года</v>
          </cell>
        </row>
        <row r="21627">
          <cell r="C21627" t="str">
            <v>Эта группировка не включает:</v>
          </cell>
        </row>
        <row r="21628">
          <cell r="C21628" t="str">
            <v>- услуги по временному размещению, предоставляемые гостиницами, мотелями, меблированными комнатами, школьными общежитиями, кемпингами и прочими местами временного проживания, см. 55</v>
          </cell>
        </row>
        <row r="21629">
          <cell r="B21629" t="str">
            <v>68.20.11.000</v>
          </cell>
          <cell r="C21629" t="str">
            <v>Услуги по сдаче в аренду (внаем) собственных или арендованных жилых помещений</v>
          </cell>
        </row>
        <row r="21630">
          <cell r="B21630" t="str">
            <v>68.20.12</v>
          </cell>
          <cell r="C21630" t="str">
            <v>Услуги по сдаче в аренду (внаем) собственных или арендованных нежилых помещений</v>
          </cell>
        </row>
        <row r="21631">
          <cell r="C21631" t="str">
            <v>Эта группировка включает:</v>
          </cell>
        </row>
        <row r="21632">
          <cell r="C21632" t="str">
            <v>- услуги по сдаче в аренду (внаем) промышленных, коммерческих или прочих нежилых зданий или помещений их владельцами или арендаторами другим лицам: производственных и административных зданий и складских помещений театров, дворцов съездов, выставочных залов и зданий многоцелевого назначения, являющихся в основном нежилыми, помещений сельскохозяйственного или лесохозяйственного назначения и аналогичных им помещений;</v>
          </cell>
        </row>
        <row r="21633">
          <cell r="C21633" t="str">
            <v>- сдачу в аренду (внаем) или лизинг на месячной или годовой основе стоянок для домов на колесах, гаражей или прочих мест для парковки автотранспортных средств;</v>
          </cell>
        </row>
        <row r="21634">
          <cell r="C21634" t="str">
            <v>- услуги по сдаче в аренду собственного или арендованного торгового объекта недвижимого имущества</v>
          </cell>
        </row>
        <row r="21635">
          <cell r="B21635" t="str">
            <v>68.20.12.100</v>
          </cell>
          <cell r="C21635" t="str">
            <v>Услуги по сдаче в аренду собственного или арендованного торгового объекта недвижимого имущества</v>
          </cell>
        </row>
        <row r="21636">
          <cell r="C21636" t="str">
            <v>Эта группировка включает:</v>
          </cell>
        </row>
        <row r="21637">
          <cell r="C21637" t="str">
            <v>- услуги по аренде и управлению объектом недвижимого имущества (зданием или помещением в нем), расположенным на земельном участке, вид разрешенного использования которого предусматривает размещение торговых объектов, объектов общественного питания и (или) бытового обслуживания</v>
          </cell>
        </row>
        <row r="21638">
          <cell r="C21638" t="str">
            <v>Эта группировка также включает:</v>
          </cell>
        </row>
        <row r="21639">
          <cell r="C21639" t="str">
            <v>- услуги по аренде и управлению объектом, в котором могут быть размещены одна или несколько организаций, осуществляющих продажу товаров и (или) оказание банковских, страховых, развлекательных услуг, гостиничное обслуживание, размещение гаражей и (или) стоянок для автомобилей сотрудников и посетителей такого объекта торговли</v>
          </cell>
        </row>
        <row r="21640">
          <cell r="C21640" t="str">
            <v>Эта группировка не включает:</v>
          </cell>
        </row>
        <row r="21641">
          <cell r="C21641" t="str">
            <v>- услуги по сдаче в аренду объектов оптовой торговли и мест на розничных рынках</v>
          </cell>
        </row>
        <row r="21642">
          <cell r="B21642" t="str">
            <v>68.20.12.900</v>
          </cell>
          <cell r="C21642" t="str">
            <v>Услуги по сдаче в аренду (внаем) собственных или арендованных прочих нежилых помещений</v>
          </cell>
        </row>
        <row r="21643">
          <cell r="B21643" t="str">
            <v>68.3</v>
          </cell>
          <cell r="C21643" t="str">
            <v>Услуги по операциям с недвижимым имуществом за вознаграждение или на договорной основе</v>
          </cell>
        </row>
        <row r="21644">
          <cell r="B21644" t="str">
            <v>68.31</v>
          </cell>
          <cell r="C21644" t="str">
            <v>Услуги агентств недвижимости, предоставляемые за вознаграждение или на договорной основе</v>
          </cell>
        </row>
        <row r="21645">
          <cell r="B21645" t="str">
            <v>68.31.1</v>
          </cell>
          <cell r="C21645" t="str">
            <v>Услуги агентств недвижимости, предоставляемые за вознаграждение или на договорной основе</v>
          </cell>
        </row>
        <row r="21646">
          <cell r="B21646" t="str">
            <v>68.31.11</v>
          </cell>
          <cell r="C21646" t="str">
            <v>Услуги по продаже жилых зданий и занимаемых ими земельных участков, предоставляемые за вознаграждение или на договорной основе, кроме недвижимости, находящейся в собственности на фиксированное время года</v>
          </cell>
        </row>
        <row r="21647">
          <cell r="C21647" t="str">
            <v>Эта группировка включает:</v>
          </cell>
        </row>
        <row r="21648">
          <cell r="C21648" t="str">
            <v>- риэлторские услуги, связанные с продажей домов, квартир, многоквартирных зданий и прочих объектов жилого фонда, и аналогичные посреднические услуги, связанные с покупкой, продажей и арендой жилых зданий и занимаемых ими земельных участков и предоставляемые за вознаграждение или на договорной основе</v>
          </cell>
        </row>
        <row r="21649">
          <cell r="C21649" t="str">
            <v>Эта группировка не включает:</v>
          </cell>
        </row>
        <row r="21650">
          <cell r="C21650" t="str">
            <v>- услуги по продаже недвижимости, находящейся в собственности на фиксированное время года, за вознаграждение или на договорной основе, см. 68.31.12</v>
          </cell>
        </row>
        <row r="21651">
          <cell r="B21651" t="str">
            <v>68.31.11.110</v>
          </cell>
          <cell r="C21651" t="str">
            <v>Услуги посреднические при купле-продаже жилых зданий и занимаемых ими земельных участков за вознаграждение или на договорной основе</v>
          </cell>
        </row>
        <row r="21652">
          <cell r="B21652" t="str">
            <v>68.31.11.120</v>
          </cell>
          <cell r="C21652" t="str">
            <v>Услуги консультационные при купле-продаже жилых зданий и занимаемых ими земельных участков</v>
          </cell>
        </row>
        <row r="21653">
          <cell r="C21653" t="str">
            <v>за вознаграждение или на договорной основе</v>
          </cell>
        </row>
        <row r="21654">
          <cell r="B21654" t="str">
            <v>68.31.11.130</v>
          </cell>
          <cell r="C21654" t="str">
            <v>Услуги посреднические по аренде жилых зданий и занимаемых ими земельных участков за вознаграждение или на договорной основе</v>
          </cell>
        </row>
        <row r="21655">
          <cell r="B21655" t="str">
            <v>68.31.11.140</v>
          </cell>
          <cell r="C21655" t="str">
            <v>Услуги консультационные по аренде жилых зданий и занимаемых ими земельных участков за вознаграждение или на договорной основе</v>
          </cell>
        </row>
        <row r="21656">
          <cell r="B21656" t="str">
            <v>68.31.12</v>
          </cell>
          <cell r="C21656" t="str">
            <v>Услуги по продаже недвижимости, находящейся в собственности на фиксированное время года, за вознаграждение или на договорной основе</v>
          </cell>
        </row>
        <row r="21657">
          <cell r="C21657" t="str">
            <v>Эта группировка включает:</v>
          </cell>
        </row>
        <row r="21658">
          <cell r="C21658" t="str">
            <v>- риэлторские услуги, связанные с продажей недвижимости, находящейся в собственности на фиксированное время года</v>
          </cell>
        </row>
        <row r="21659">
          <cell r="B21659" t="str">
            <v>68.31.12.000</v>
          </cell>
          <cell r="C21659" t="str">
            <v>Услуги по продаже недвижимости, находящейся в собственности на фиксированное время года, за вознаграждение или на договорной основе</v>
          </cell>
        </row>
        <row r="21660">
          <cell r="B21660" t="str">
            <v>68.31.13</v>
          </cell>
          <cell r="C21660" t="str">
            <v>Услуги по продаже пустующей земли, предназначенной для жилищного строительства, предоставляемые за вознаграждение или на договорной основе</v>
          </cell>
        </row>
        <row r="21661">
          <cell r="C21661" t="str">
            <v>Эта группировка включает:</v>
          </cell>
        </row>
        <row r="21662">
          <cell r="C21662" t="str">
            <v>- риэлторские услуги по продаже пустующих участков земли и аналогичные посреднические услуги, связанные с покупкой, продажей или арендой участков земли, предназначенных для жилищного строительства, предоставляемые за вознаграждение или на договорной основе</v>
          </cell>
        </row>
        <row r="21663">
          <cell r="B21663" t="str">
            <v>68.31.13.000</v>
          </cell>
          <cell r="C21663" t="str">
            <v>Услуги по продаже пустующей земли, предназначенной для жилищного строительства, предоставляемые за вознаграждение или на договорной основе</v>
          </cell>
        </row>
        <row r="21664">
          <cell r="B21664" t="str">
            <v>68.31.14</v>
          </cell>
          <cell r="C21664" t="str">
            <v>Услуги по продаже нежилых зданий и занимаемых ими земельных участков, предоставляемые за вознаграждение или на договорной основе</v>
          </cell>
        </row>
        <row r="21665">
          <cell r="C21665" t="str">
            <v>Эта группировка включает:</v>
          </cell>
        </row>
        <row r="21666">
          <cell r="C21666" t="str">
            <v>- риэлторские услуги по продаже нежилых зданий и занимаемых ими земельных участков, например, офисных зданий, производственных помещений, магазинов и т.д., и аналогичные посреднические услуги, связанные с покупкой, продажей и арендой нежилых зданий и занимаемых ими земельных участков, предоставляемые за вознаграждение или на договорной основе</v>
          </cell>
        </row>
        <row r="21667">
          <cell r="B21667" t="str">
            <v>68.31.14.110</v>
          </cell>
          <cell r="C21667" t="str">
            <v>Услуги посреднические при купле-продаже нежилых зданий и занимаемых ими земельных участков за вознаграждение или на договорной основе</v>
          </cell>
        </row>
        <row r="21668">
          <cell r="B21668" t="str">
            <v>68.31.14.120</v>
          </cell>
          <cell r="C21668" t="str">
            <v>Услуги консультационные при купле-продаже нежилых зданий и занимаемых ими земельных участков за вознаграждение или на договорной основе</v>
          </cell>
        </row>
        <row r="21669">
          <cell r="B21669" t="str">
            <v>68.31.14.130</v>
          </cell>
          <cell r="C21669" t="str">
            <v>Услуги посреднические по аренде нежилых зданий и занимаемых ими земельных участков за вознаграждение или на договорной основе</v>
          </cell>
        </row>
        <row r="21670">
          <cell r="B21670" t="str">
            <v>68.31.14.140</v>
          </cell>
          <cell r="C21670" t="str">
            <v>Услуги консультационные по аренде нежилых зданий и занимаемых ими земельных участков за вознаграждение или на договорной основе</v>
          </cell>
        </row>
        <row r="21671">
          <cell r="B21671" t="str">
            <v>68.31.15</v>
          </cell>
          <cell r="C21671" t="str">
            <v>Услуги по продаже пустующей земли, предназначенной для нежилой застройки, предоставляемые за вознаграждение или на договорной основе</v>
          </cell>
        </row>
        <row r="21672">
          <cell r="C21672" t="str">
            <v>Эта группировка включает:</v>
          </cell>
        </row>
        <row r="21673">
          <cell r="C21673" t="str">
            <v>- риэлторские услуги по продаже пустующих участков земли и аналогичные посреднические услуги, связанные с покупкой, продажей или арендой участков земли, предназначенных для нежилой застройки, предоставляемые за вознаграждение или на договорной основе</v>
          </cell>
        </row>
        <row r="21674">
          <cell r="B21674" t="str">
            <v>68.31.15.000</v>
          </cell>
          <cell r="C21674" t="str">
            <v>Услуги по продаже пустующей земли, предназначенной для нежилой застройки, предоставляемые за вознаграждение или на договорной основе</v>
          </cell>
        </row>
        <row r="21675">
          <cell r="B21675" t="str">
            <v>68.31.16</v>
          </cell>
          <cell r="C21675" t="str">
            <v>Услуги по оценке недвижимого имущества, предоставляемые за вознаграждение или на договорной основе</v>
          </cell>
        </row>
        <row r="21676">
          <cell r="C21676" t="str">
            <v>Эта группировка включает:</v>
          </cell>
        </row>
        <row r="21677">
          <cell r="C21677" t="str">
            <v>- услуги по оценке жилых зданий и земельных участков, нежилых зданий и земельных участков, а также пустующих земель, предназначенных или не предназначенных для жилищного строительства, предоставляемые за вознаграждение или на договорной основе</v>
          </cell>
        </row>
        <row r="21678">
          <cell r="B21678" t="str">
            <v>68.31.16.110</v>
          </cell>
          <cell r="C21678" t="str">
            <v>Услуги посреднические при оценке жилого недвижимого имущества за вознаграждение или на договорной основе</v>
          </cell>
        </row>
        <row r="21679">
          <cell r="B21679" t="str">
            <v>68.31.16.120</v>
          </cell>
          <cell r="C21679" t="str">
            <v>Услуги посреднические при оценке нежилого недвижимого имущества за вознаграждение или на договорной основе</v>
          </cell>
        </row>
        <row r="21680">
          <cell r="B21680" t="str">
            <v>68.32</v>
          </cell>
          <cell r="C21680" t="str">
            <v>Услуги по управлению недвижимым имуществом, предоставляемые за вознаграждение или на договорной основе</v>
          </cell>
        </row>
        <row r="21681">
          <cell r="B21681" t="str">
            <v>68.32.1</v>
          </cell>
          <cell r="C21681" t="str">
            <v>Услуги по управлению недвижимым имуществом, предоставляемые за вознаграждение или на договорной основе</v>
          </cell>
        </row>
        <row r="21682">
          <cell r="B21682" t="str">
            <v>68.32.11</v>
          </cell>
          <cell r="C21682" t="str">
            <v>Услуги по управлению жилым фондом, предоставляемые за вознаграждение или на договорной основе, кроме недвижимости, находящейся в собственности на фиксированное время года</v>
          </cell>
        </row>
        <row r="21683">
          <cell r="C21683" t="str">
            <v>Эта группировка включает:</v>
          </cell>
        </row>
        <row r="21684">
          <cell r="C21684" t="str">
            <v>- услуги по управлению домами и прочими объектами жилого фонда, предоставляемые за вознаграждение или на договорной основе;</v>
          </cell>
        </row>
        <row r="21685">
          <cell r="C21685" t="str">
            <v>- услуги по управлению многоквартирными зданиями (или зданиями многоцелевого назначения, которые в основном являются жилыми);</v>
          </cell>
        </row>
        <row r="21686">
          <cell r="C21686" t="str">
            <v>- услуги по управлению площадками для размещения домов на колесах;</v>
          </cell>
        </row>
        <row r="21687">
          <cell r="C21687" t="str">
            <v>- услуги по сбору арендной платы;</v>
          </cell>
        </row>
        <row r="21688">
          <cell r="C21688" t="str">
            <v>- услуги по управлению жильем, находящимся в совместной собственности</v>
          </cell>
        </row>
        <row r="21689">
          <cell r="B21689" t="str">
            <v>68.32.11.110</v>
          </cell>
          <cell r="C21689" t="str">
            <v>Услуги по технической инвентаризации недвижимого имущества жилого фонда</v>
          </cell>
        </row>
        <row r="21690">
          <cell r="B21690" t="str">
            <v>68.32.11.120</v>
          </cell>
          <cell r="C21690" t="str">
            <v>Услуги по управлению жилым фондом, предоставляемые за вознаграждение или на договорной основе, кроме недвижимости, находящейся в собственности на фиксированное время года, кроме услуг по технической инвентаризации недвижимого имущества жилого фонда</v>
          </cell>
        </row>
        <row r="21691">
          <cell r="B21691" t="str">
            <v>68.32.12</v>
          </cell>
          <cell r="C21691" t="str">
            <v>Услуги по управлению недвижимостью, находящейся в собственности на фиксированное время года, предоставляемые за вознаграждение или на договорной основе</v>
          </cell>
        </row>
        <row r="21692">
          <cell r="B21692" t="str">
            <v>68.32.12.000</v>
          </cell>
          <cell r="C21692" t="str">
            <v>Услуги по управлению недвижимостью, находящейся в собственности на фиксированное время года, предоставляемые за вознаграждение или на договорной основе</v>
          </cell>
        </row>
        <row r="21693">
          <cell r="B21693" t="str">
            <v>68.32.13</v>
          </cell>
          <cell r="C21693" t="str">
            <v>Услуги по управлению объектами нежилого фонда, предоставляемые за вознаграждение или на договорной основе</v>
          </cell>
        </row>
        <row r="21694">
          <cell r="C21694" t="str">
            <v>Эта группировка включает:</v>
          </cell>
        </row>
        <row r="21695">
          <cell r="C21695" t="str">
            <v>- услуги по управлению промышленными и коммерческими зданиями, зданиями многоцелевого назначения, которые в основном являются нежилыми и т.д.;</v>
          </cell>
        </row>
        <row r="21696">
          <cell r="C21696" t="str">
            <v>- услуги по управлению сельскохозяйственными, лесными и аналогичными им владениями</v>
          </cell>
        </row>
        <row r="21697">
          <cell r="C21697" t="str">
            <v>Эта группировка не включает:</v>
          </cell>
        </row>
        <row r="21698">
          <cell r="C21698" t="str">
            <v>- услуги по поддержке состояния здания (сочетание услуг, таких как услуги по общей внутренней уборке помещений, техническое обслуживание зданий и мелкий ремонт, вывоз мусора, обеспечение охраны и безопасности объектов), см. 81.10.10;</v>
          </cell>
        </row>
        <row r="21699">
          <cell r="C21699" t="str">
            <v>- управление зданиями, такими как военные базы, тюрьмы, и прочими зданиями (за исключением управления помещениями электронно-вычислительных центров), см. 81.10.10;</v>
          </cell>
        </row>
        <row r="21700">
          <cell r="C21700" t="str">
            <v>- услуги по эксплуатации спортивных и спортивно-оздоровительных объектов, см. 93.11.10;</v>
          </cell>
        </row>
        <row r="21701">
          <cell r="C21701" t="str">
            <v>- услуги по эксплуатации объектов оздоровительного и развлекательного назначения, см. 93.29.1</v>
          </cell>
        </row>
        <row r="21702">
          <cell r="B21702" t="str">
            <v>68.32.13.110</v>
          </cell>
          <cell r="C21702" t="str">
            <v>Услуги по технической инвентаризации недвижимого имущества нежилого фонда</v>
          </cell>
        </row>
        <row r="21703">
          <cell r="B21703" t="str">
            <v>68.32.13.120</v>
          </cell>
          <cell r="C21703" t="str">
            <v>Услуги по управлению нежилым фондом, предоставляемые за вознаграждение или на договорной основе, кроме услуг по технической инвентаризации недвижимого имущества нежилого фонда</v>
          </cell>
        </row>
        <row r="21704">
          <cell r="B21704" t="str">
            <v>РАЗДЕЛ M</v>
          </cell>
          <cell r="C21704" t="str">
            <v>УСЛУГИ, СВЯЗАННЫЕ С НАУЧНОЙ, ИНЖЕНЕРНО-ТЕХНИЧЕСКОЙ И ПРОФЕССИОНАЛЬНОЙ ДЕЯТЕЛЬНОСТЬЮ</v>
          </cell>
        </row>
        <row r="21705">
          <cell r="B21705" t="str">
            <v>69</v>
          </cell>
          <cell r="C21705" t="str">
            <v>Услуги юридические и бухгалтерские</v>
          </cell>
        </row>
        <row r="21706">
          <cell r="B21706" t="str">
            <v>69.1</v>
          </cell>
          <cell r="C21706" t="str">
            <v>Услуги юридические</v>
          </cell>
        </row>
        <row r="21707">
          <cell r="B21707" t="str">
            <v>69.10</v>
          </cell>
          <cell r="C21707" t="str">
            <v>Услуги юридические</v>
          </cell>
        </row>
        <row r="21708">
          <cell r="B21708" t="str">
            <v>69.10.1</v>
          </cell>
          <cell r="C21708" t="str">
            <v>Услуги юридические</v>
          </cell>
        </row>
        <row r="21709">
          <cell r="C21709" t="str">
            <v>Эта группировка не включает:</v>
          </cell>
        </row>
        <row r="21710">
          <cell r="C21710" t="str">
            <v>- административные услуги, связанные с судебными органами, см. 84.23.11</v>
          </cell>
        </row>
        <row r="21711">
          <cell r="B21711" t="str">
            <v>69.10.11</v>
          </cell>
          <cell r="C21711" t="str">
            <v>Услуги по юридическим консультациям и представительству в связи с уголовным правом</v>
          </cell>
        </row>
        <row r="21712">
          <cell r="C21712" t="str">
            <v>Эта группировка включает:</v>
          </cell>
        </row>
        <row r="21713">
          <cell r="C21713" t="str">
            <v>- консультации, представительство и связанные с этим услуги (защита, поиск доказательств, свидетельство, экспертиза и т.д.), касающиеся уголовного права</v>
          </cell>
        </row>
        <row r="21714">
          <cell r="B21714" t="str">
            <v>69.10.11.000</v>
          </cell>
          <cell r="C21714" t="str">
            <v>Услуги по юридическим консультациям и представительству в связи с уголовным правом</v>
          </cell>
        </row>
        <row r="21715">
          <cell r="B21715" t="str">
            <v>69.10.12</v>
          </cell>
          <cell r="C21715" t="str">
            <v>Услуги по юридическим консультациям и представительству в судебных процедурах в связи с правом предпринимательской деятельности и коммерческим правом</v>
          </cell>
        </row>
        <row r="21716">
          <cell r="C21716" t="str">
            <v>Эта группировка включает:</v>
          </cell>
        </row>
        <row r="21717">
          <cell r="C21717" t="str">
            <v>- консультации, представительство и связанные с этим услуги в судебных и квазисудебных процедурах в связи с правом предпринимательской деятельности и коммерческим правом</v>
          </cell>
        </row>
        <row r="21718">
          <cell r="B21718" t="str">
            <v>69.10.12.000</v>
          </cell>
          <cell r="C21718" t="str">
            <v>Услуги по юридическим консультациям и представительству в судебных процедурах в связи с правом предпринимательской деятельности и коммерческим правом</v>
          </cell>
        </row>
        <row r="21719">
          <cell r="B21719" t="str">
            <v>69.10.13</v>
          </cell>
          <cell r="C21719" t="str">
            <v>Услуги по юридическим консультациям и представительству в судебных процедурах в связи с трудовым правом</v>
          </cell>
        </row>
        <row r="21720">
          <cell r="C21720" t="str">
            <v>Эта группировка включает:</v>
          </cell>
        </row>
        <row r="21721">
          <cell r="C21721" t="str">
            <v>- консультации, представительство и связанные с этим услуги в судебных и квазисудебных процедурах в связи с трудовым правом</v>
          </cell>
        </row>
        <row r="21722">
          <cell r="B21722" t="str">
            <v>69.10.13.000</v>
          </cell>
          <cell r="C21722" t="str">
            <v>Услуги по юридическим консультациям и представительству в судебных процедурах в связи с трудовым правом</v>
          </cell>
        </row>
        <row r="21723">
          <cell r="B21723" t="str">
            <v>69.10.14</v>
          </cell>
          <cell r="C21723" t="str">
            <v>Услуги по юридическим консультациям и представительству в судебных процедурах в связи с гражданским правом</v>
          </cell>
        </row>
        <row r="21724">
          <cell r="C21724" t="str">
            <v>Эта группировка включает:</v>
          </cell>
        </row>
        <row r="21725">
          <cell r="C21725" t="str">
            <v>- консультации, представительство и связанные с этим услуги в судебных и квазисудебных процедурах в связи с гражданским правом</v>
          </cell>
        </row>
        <row r="21726">
          <cell r="B21726" t="str">
            <v>69.10.14.000</v>
          </cell>
          <cell r="C21726" t="str">
            <v>Услуги по юридическим консультациям и представительству в судебных процедурах в связи с гражданским правом</v>
          </cell>
        </row>
        <row r="21727">
          <cell r="B21727" t="str">
            <v>69.10.15</v>
          </cell>
          <cell r="C21727" t="str">
            <v>Услуги юридические, касающиеся патентов, авторских прав и прочих прав интеллектуальной собственности</v>
          </cell>
        </row>
        <row r="21728">
          <cell r="C21728" t="str">
            <v>Эта группировка включает:</v>
          </cell>
        </row>
        <row r="21729">
          <cell r="C21729" t="str">
            <v>- составление и удостоверение документов и связанные с этим юридические услуги, касающиеся патентов, авторских прав и прочих прав интеллектуальной собственности</v>
          </cell>
        </row>
        <row r="21730">
          <cell r="C21730" t="str">
            <v>Эта группировка не включает:</v>
          </cell>
        </row>
        <row r="21731">
          <cell r="C21731" t="str">
            <v>- услуги по предоставлению лицензий на право использования интеллектуальной собственности и аналогичных продуктов, см. 77.40.1</v>
          </cell>
        </row>
        <row r="21732">
          <cell r="B21732" t="str">
            <v>69.10.15.000</v>
          </cell>
          <cell r="C21732" t="str">
            <v>Услуги юридические, касающиеся патентов, авторских прав и прочих прав интеллектуальной собственности</v>
          </cell>
        </row>
        <row r="21733">
          <cell r="B21733" t="str">
            <v>69.10.16</v>
          </cell>
          <cell r="C21733" t="str">
            <v>Услуги нотариусов</v>
          </cell>
        </row>
        <row r="21734">
          <cell r="C21734" t="str">
            <v>Эта группировка включает:</v>
          </cell>
        </row>
        <row r="21735">
          <cell r="C21735" t="str">
            <v>- составление и хранение подлинных документов, обладающих законной и доказательной силой</v>
          </cell>
        </row>
        <row r="21736">
          <cell r="C21736" t="str">
            <v>Данные услуги предоставляются в таких областях, как семейное право (брачные контракты), наследственное право и завещания, передача недвижимого имущества, право, регулирующее деятельность компаний и т.д.</v>
          </cell>
        </row>
        <row r="21737">
          <cell r="B21737" t="str">
            <v>69.10.16.000</v>
          </cell>
          <cell r="C21737" t="str">
            <v>Услуги нотариусов</v>
          </cell>
        </row>
        <row r="21738">
          <cell r="B21738" t="str">
            <v>69.10.17</v>
          </cell>
          <cell r="C21738" t="str">
            <v>Услуги арбитража и примирения</v>
          </cell>
        </row>
        <row r="21739">
          <cell r="C21739" t="str">
            <v>Эта группировка включает:</v>
          </cell>
        </row>
        <row r="21740">
          <cell r="C21740" t="str">
            <v>- услуги по оказанию помощи через арбитраж или посредничество для разрешения споров между трудящимися и администрацией, между предприятиями или между частными лицами</v>
          </cell>
        </row>
        <row r="21741">
          <cell r="C21741" t="str">
            <v>Эта группировка не включает:</v>
          </cell>
        </row>
        <row r="21742">
          <cell r="C21742" t="str">
            <v>- услуги по представительству от имени одной из сторон в споре, см. 69.10.11 - 69.10.14</v>
          </cell>
        </row>
        <row r="21743">
          <cell r="B21743" t="str">
            <v>69.10.17.000</v>
          </cell>
          <cell r="C21743" t="str">
            <v>Услуги арбитража и примирения</v>
          </cell>
        </row>
        <row r="21744">
          <cell r="B21744" t="str">
            <v>69.10.18</v>
          </cell>
          <cell r="C21744" t="str">
            <v>Услуги юридические, связанные с аукционами</v>
          </cell>
        </row>
        <row r="21745">
          <cell r="C21745" t="str">
            <v>Эта группировка включает:</v>
          </cell>
        </row>
        <row r="21746">
          <cell r="C21746" t="str">
            <v>- юридические услуги, связанные с продажей имущества на аукционах</v>
          </cell>
        </row>
        <row r="21747">
          <cell r="C21747" t="str">
            <v>Эта группировка не включает:</v>
          </cell>
        </row>
        <row r="21748">
          <cell r="C21748" t="str">
            <v>- услуги по продаже на аукционах, кроме таких услуг, связанных с правовыми процедурами, см. 82.99.19</v>
          </cell>
        </row>
        <row r="21749">
          <cell r="B21749" t="str">
            <v>69.10.18.000</v>
          </cell>
          <cell r="C21749" t="str">
            <v>Услуги юридические, связанные с аукционами</v>
          </cell>
        </row>
        <row r="21750">
          <cell r="B21750" t="str">
            <v>69.10.19</v>
          </cell>
          <cell r="C21750" t="str">
            <v>Услуги юридические прочие</v>
          </cell>
        </row>
        <row r="21751">
          <cell r="C21751" t="str">
            <v>Эта группировка включает:</v>
          </cell>
        </row>
        <row r="21752">
          <cell r="C21752" t="str">
            <v>- услуги по хранению документов в качестве третьего лица и урегулированию имущественных споров;</v>
          </cell>
        </row>
        <row r="21753">
          <cell r="C21753" t="str">
            <v>- консультации клиентов, связанные с их законными правами и обязанностями;</v>
          </cell>
        </row>
        <row r="21754">
          <cell r="C21754" t="str">
            <v>- прочие правовые услуги, не включенные в другие группировки</v>
          </cell>
        </row>
        <row r="21755">
          <cell r="B21755" t="str">
            <v>69.10.19.000</v>
          </cell>
          <cell r="C21755" t="str">
            <v>Услуги юридические прочие</v>
          </cell>
        </row>
        <row r="21756">
          <cell r="B21756" t="str">
            <v>69.2</v>
          </cell>
          <cell r="C21756" t="str">
            <v>Услуги в области бухгалтерского учета; по проведению финансового аудита; по налоговому консультированию</v>
          </cell>
        </row>
        <row r="21757">
          <cell r="B21757" t="str">
            <v>69.20</v>
          </cell>
          <cell r="C21757" t="str">
            <v>Услуги в области бухгалтерского учета; по проведению финансового аудита; по налоговому консультированию</v>
          </cell>
        </row>
        <row r="21758">
          <cell r="B21758" t="str">
            <v>69.20.1</v>
          </cell>
          <cell r="C21758" t="str">
            <v>Услуги по проведению финансового аудита</v>
          </cell>
        </row>
        <row r="21759">
          <cell r="B21759" t="str">
            <v>69.20.10</v>
          </cell>
          <cell r="C21759" t="str">
            <v>Услуги по проведению финансового аудита</v>
          </cell>
        </row>
        <row r="21760">
          <cell r="C21760" t="str">
            <v>Эта группировка включает:</v>
          </cell>
        </row>
        <row r="21761">
          <cell r="C21761" t="str">
            <v>- услуги по проведению независимой проверки бухгалтерской (финансовой) отчетности в целях выражения мнения о достоверности такой отчетности</v>
          </cell>
        </row>
        <row r="21762">
          <cell r="C21762" t="str">
            <v>Эта группировка не включает:</v>
          </cell>
        </row>
        <row r="21763">
          <cell r="C21763" t="str">
            <v>- услуги по ведению бухгалтерского учета, включая составление бухгалтерской (финансовой) отчетности, см. 69.20.21;</v>
          </cell>
        </row>
        <row r="21764">
          <cell r="C21764" t="str">
            <v>- аудиторскую проверку управления, см. 70.22.11</v>
          </cell>
        </row>
        <row r="21765">
          <cell r="B21765" t="str">
            <v>69.20.10.000</v>
          </cell>
          <cell r="C21765" t="str">
            <v>Услуги по проведению финансового аудита</v>
          </cell>
        </row>
        <row r="21766">
          <cell r="B21766" t="str">
            <v>69.20.2</v>
          </cell>
          <cell r="C21766" t="str">
            <v>Услуги в области бухгалтерского учета</v>
          </cell>
        </row>
        <row r="21767">
          <cell r="C21767" t="str">
            <v>Эта группировка включает:</v>
          </cell>
        </row>
        <row r="21768">
          <cell r="C21768" t="str">
            <v>- услуги по ведению (восстановлению) бухгалтерского учета, включая составление бухгалтерской (финансовой) отчетности;</v>
          </cell>
        </row>
        <row r="21769">
          <cell r="C21769" t="str">
            <v>- бухгалтерское консультирование;</v>
          </cell>
        </row>
        <row r="21770">
          <cell r="C21770" t="str">
            <v>- услуги по принятию, своду и консолидации бухгалтерской отчетности;</v>
          </cell>
        </row>
        <row r="21771">
          <cell r="C21771" t="str">
            <v>- услуги по расчету и начислению заработной платы;</v>
          </cell>
        </row>
        <row r="21772">
          <cell r="C21772" t="str">
            <v>- услуги в области бухгалтерского (финансового) учета прочие</v>
          </cell>
        </row>
        <row r="21773">
          <cell r="C21773" t="str">
            <v>Эта группировка не включает:</v>
          </cell>
        </row>
        <row r="21774">
          <cell r="C21774" t="str">
            <v>- услуги по обработке данных, см. 63.11.11</v>
          </cell>
        </row>
        <row r="21775">
          <cell r="B21775" t="str">
            <v>69.20.21</v>
          </cell>
          <cell r="C21775" t="str">
            <v>Услуги по ведению (восстановлению) бухгалтерского учета</v>
          </cell>
        </row>
        <row r="21776">
          <cell r="C21776" t="str">
            <v>Эта группировка включает:</v>
          </cell>
        </row>
        <row r="21777">
          <cell r="C21777" t="str">
            <v>- услуги по ведению (восстановлению) бухгалтерского учета, включая составление бухгалтерской (финансовой) отчетности, заключающейся в формировании документированной систематизированной информации об объектах бухгалтерского учета, и составлению на ее основе бухгалтерской (финансовой) отчетности</v>
          </cell>
        </row>
        <row r="21778">
          <cell r="C21778" t="str">
            <v>Эта группировка не включает:</v>
          </cell>
        </row>
        <row r="21779">
          <cell r="C21779" t="str">
            <v>- услуги по обработке данных, см. 63.11.11</v>
          </cell>
        </row>
        <row r="21780">
          <cell r="B21780" t="str">
            <v>69.20.21.000</v>
          </cell>
          <cell r="C21780" t="str">
            <v>Услуги по ведению (восстановлению) бухгалтерского учета</v>
          </cell>
        </row>
        <row r="21781">
          <cell r="B21781" t="str">
            <v>69.20.22</v>
          </cell>
          <cell r="C21781" t="str">
            <v>Услуги по бухгалтерскому консультированию</v>
          </cell>
        </row>
        <row r="21782">
          <cell r="C21782" t="str">
            <v>Эта группировка включает:</v>
          </cell>
        </row>
        <row r="21783">
          <cell r="C21783" t="str">
            <v>- услуги по консультации вопросов по организации и (или) ведению бухгалтерского учета, включая вопросы по составлению и представлению бухгалтерской (финансовой) отчетности на основе информации, предоставленной клиентом;</v>
          </cell>
        </row>
        <row r="21784">
          <cell r="C21784" t="str">
            <v>- услуги по консультации вопросов организации внутреннего контроля</v>
          </cell>
        </row>
        <row r="21785">
          <cell r="C21785" t="str">
            <v>Достоверность составляемых отчетов при этом не гарантируется</v>
          </cell>
        </row>
        <row r="21786">
          <cell r="C21786" t="str">
            <v>Эта группировка не включает:</v>
          </cell>
        </row>
        <row r="21787">
          <cell r="C21787" t="str">
            <v>- услуги по обработке данных, см. 63.11.11;</v>
          </cell>
        </row>
        <row r="21788">
          <cell r="C21788" t="str">
            <v>- услуги по составлению налоговых расчетов и деклараций, предоставляемые в качестве отдельной услуги, см. 69.20.3</v>
          </cell>
        </row>
        <row r="21789">
          <cell r="B21789" t="str">
            <v>69.20.22.000</v>
          </cell>
          <cell r="C21789" t="str">
            <v>Услуги по бухгалтерскому консультированию</v>
          </cell>
        </row>
        <row r="21790">
          <cell r="B21790" t="str">
            <v>69.20.23</v>
          </cell>
          <cell r="C21790" t="str">
            <v>Услуги по принятию, своду и консолидации бухгалтерской (финансовой) отчетности</v>
          </cell>
        </row>
        <row r="21791">
          <cell r="C21791" t="str">
            <v>Эта группировка включает:</v>
          </cell>
        </row>
        <row r="21792">
          <cell r="C21792" t="str">
            <v>- услуги по принятию бухгалтерской (финансовой) отчетности от подведомственных учреждений клиента;</v>
          </cell>
        </row>
        <row r="21793">
          <cell r="C21793" t="str">
            <v>- услуги бухгалтерского учета по составлению на основе отчетности подведомственных учреждений клиента сводной и консолидированной бухгалтерской (финансовой) отчетности</v>
          </cell>
        </row>
        <row r="21794">
          <cell r="C21794" t="str">
            <v>Эта группировка не включает:</v>
          </cell>
        </row>
        <row r="21795">
          <cell r="C21795" t="str">
            <v>- услуги по ведению (восстановлению) бухгалтерского учета, см. 69.20.21;</v>
          </cell>
        </row>
        <row r="21796">
          <cell r="C21796" t="str">
            <v>- услуги по обработке данных, см. 63.11.11;</v>
          </cell>
        </row>
        <row r="21797">
          <cell r="C21797" t="str">
            <v>- услуги по заработной плате, в том числе расчет заработной платы и формирование соответствующих регистров, см. 69.20.24;</v>
          </cell>
        </row>
        <row r="21798">
          <cell r="C21798" t="str">
            <v>- услуги в области бухгалтерского учета, относящиеся к составлению налоговых расчетов и деклараций, см. 69.20.3;</v>
          </cell>
        </row>
        <row r="21799">
          <cell r="C21799" t="str">
            <v>- услуги по сбору платежей по счетам, см. 82.91.12</v>
          </cell>
        </row>
        <row r="21800">
          <cell r="B21800" t="str">
            <v>69.20.23.000</v>
          </cell>
          <cell r="C21800" t="str">
            <v>Услуги по принятию, своду и консолидации бухгалтерской (финансовой) отчетности</v>
          </cell>
        </row>
        <row r="21801">
          <cell r="B21801" t="str">
            <v>69.20.24</v>
          </cell>
          <cell r="C21801" t="str">
            <v>Услуги по расчету и начислению заработной платы</v>
          </cell>
        </row>
        <row r="21802">
          <cell r="C21802" t="str">
            <v>Эта группировка включает:</v>
          </cell>
        </row>
        <row r="21803">
          <cell r="C21803" t="str">
            <v>- услуги по расчету и начислению заработной платы, формирование первичных документов по учету заработной платы и ее выплатам, включая расчет обязательных налогов с доходов физических лиц и платежей во внебюджетные фонды, с формированием необходимых налоговых и иных расчетов (документов)</v>
          </cell>
        </row>
        <row r="21804">
          <cell r="C21804" t="str">
            <v>Эта группировка не включает:</v>
          </cell>
        </row>
        <row r="21805">
          <cell r="C21805" t="str">
            <v>- услуги в области налогового консультирования, относящиеся к составлению налоговых расчетов и деклараций, см. 69.20.3</v>
          </cell>
        </row>
        <row r="21806">
          <cell r="B21806" t="str">
            <v>69.20.24.000</v>
          </cell>
          <cell r="C21806" t="str">
            <v>Услуги по расчету и начислению заработной платы</v>
          </cell>
        </row>
        <row r="21807">
          <cell r="B21807" t="str">
            <v>69.20.29</v>
          </cell>
          <cell r="C21807" t="str">
            <v>Услуги в области бухгалтерского учета прочие</v>
          </cell>
        </row>
        <row r="21808">
          <cell r="C21808" t="str">
            <v>Эта группировка включает:</v>
          </cell>
        </row>
        <row r="21809">
          <cell r="C21809" t="str">
            <v>- услуги по организации внутреннего контроля, учетной политике экономического субъекта и иных услуг в области бухгалтерского учета</v>
          </cell>
        </row>
        <row r="21810">
          <cell r="C21810" t="str">
            <v>Эта группировка не включает:</v>
          </cell>
        </row>
        <row r="21811">
          <cell r="C21811" t="str">
            <v>- услуги по ведению (восстановлению) бухгалтерского учета, см. 69.20.21</v>
          </cell>
        </row>
        <row r="21812">
          <cell r="B21812" t="str">
            <v>69.20.29.000</v>
          </cell>
          <cell r="C21812" t="str">
            <v>Услуги в области бухгалтерского учета прочие</v>
          </cell>
        </row>
        <row r="21813">
          <cell r="B21813" t="str">
            <v>69.20.3</v>
          </cell>
          <cell r="C21813" t="str">
            <v>Услуги в области налогового консультирования</v>
          </cell>
        </row>
        <row r="21814">
          <cell r="C21814" t="str">
            <v>Эта группировка включает:</v>
          </cell>
        </row>
        <row r="21815">
          <cell r="C21815" t="str">
            <v>- налоговое консультирование;</v>
          </cell>
        </row>
        <row r="21816">
          <cell r="C21816" t="str">
            <v>- представление клиентов в налоговых органах, в том числе подготовка налоговой документации</v>
          </cell>
        </row>
        <row r="21817">
          <cell r="B21817" t="str">
            <v>69.20.31</v>
          </cell>
          <cell r="C21817" t="str">
            <v>Услуги по налоговому консультированию и подготовка налоговой документации для юридических лиц</v>
          </cell>
        </row>
        <row r="21818">
          <cell r="C21818" t="str">
            <v>Эта группировка включает:</v>
          </cell>
        </row>
        <row r="21819">
          <cell r="C21819" t="str">
            <v>- консультирование по налогообложению юридических лиц;</v>
          </cell>
        </row>
        <row r="21820">
          <cell r="C21820" t="str">
            <v>- представление юридических лиц в налоговых органах, в том числе подготовка налоговой документации для юридических лиц</v>
          </cell>
        </row>
        <row r="21821">
          <cell r="B21821" t="str">
            <v>69.20.31.000</v>
          </cell>
          <cell r="C21821" t="str">
            <v>Услуги по налоговому консультированию и подготовка налоговой документации для юридических лиц</v>
          </cell>
        </row>
        <row r="21822">
          <cell r="B21822" t="str">
            <v>69.20.32</v>
          </cell>
          <cell r="C21822" t="str">
            <v>Услуги по налоговому консультированию и подготовка налоговой документации для физических лиц</v>
          </cell>
        </row>
        <row r="21823">
          <cell r="C21823" t="str">
            <v>Эта группировка включает:</v>
          </cell>
        </row>
        <row r="21824">
          <cell r="C21824" t="str">
            <v>- консультирование по налогообложению физических лиц;</v>
          </cell>
        </row>
        <row r="21825">
          <cell r="C21825" t="str">
            <v>- представление физических лиц в налоговых органах, в том числе подготовка налоговой документации по налогам физических лиц</v>
          </cell>
        </row>
        <row r="21826">
          <cell r="B21826" t="str">
            <v>69.20.32.000</v>
          </cell>
          <cell r="C21826" t="str">
            <v>Услуги по налоговому консультированию и подготовка налоговой документации для физических лиц</v>
          </cell>
        </row>
        <row r="21827">
          <cell r="B21827" t="str">
            <v>69.20.4</v>
          </cell>
          <cell r="C21827" t="str">
            <v>Услуги, связанные с неплатежеспособностью и взысканием задолженности</v>
          </cell>
        </row>
        <row r="21828">
          <cell r="B21828" t="str">
            <v>69.20.40</v>
          </cell>
          <cell r="C21828" t="str">
            <v>Услуги, связанные с неплатежеспособностью и взысканием задолженности</v>
          </cell>
        </row>
        <row r="21829">
          <cell r="C21829" t="str">
            <v>Эта группировка включает:</v>
          </cell>
        </row>
        <row r="21830">
          <cell r="C21830" t="str">
            <v>- консультации и помощь для руководства и/или кредиторов неплатежеспособного предприятия и/или принятие мер в качестве ликвидатора или управляющего имуществом неплатежеспособного предприятия</v>
          </cell>
        </row>
        <row r="21831">
          <cell r="B21831" t="str">
            <v>69.20.40.000</v>
          </cell>
          <cell r="C21831" t="str">
            <v>Услуги, связанные с неплатежеспособностью и взысканием задолженности</v>
          </cell>
        </row>
        <row r="21832">
          <cell r="B21832" t="str">
            <v>70</v>
          </cell>
          <cell r="C21832" t="str">
            <v>Услуги головных офисов; услуги консультативные в области управления предприятием</v>
          </cell>
        </row>
        <row r="21833">
          <cell r="B21833" t="str">
            <v>70.1</v>
          </cell>
          <cell r="C21833" t="str">
            <v>Услуги головных офисов</v>
          </cell>
        </row>
        <row r="21834">
          <cell r="B21834" t="str">
            <v>70.10</v>
          </cell>
          <cell r="C21834" t="str">
            <v>Услуги головных офисов</v>
          </cell>
        </row>
        <row r="21835">
          <cell r="B21835" t="str">
            <v>70.10.1</v>
          </cell>
          <cell r="C21835" t="str">
            <v>Услуги головных офисов</v>
          </cell>
        </row>
        <row r="21836">
          <cell r="B21836" t="str">
            <v>70.10.10</v>
          </cell>
          <cell r="C21836" t="str">
            <v>Услуги головных офисов</v>
          </cell>
        </row>
        <row r="21837">
          <cell r="C21837" t="str">
            <v>Эта группировка включает:</v>
          </cell>
        </row>
        <row r="21838">
          <cell r="C21838" t="str">
            <v>- услуги по вопросам управления, предоставляемые главными конторами прочим подразделениям той же самой компании или предприятия</v>
          </cell>
        </row>
        <row r="21839">
          <cell r="C21839" t="str">
            <v>Эта группировка не включает:</v>
          </cell>
        </row>
        <row r="21840">
          <cell r="C21840" t="str">
            <v>- услуги холдинговых компаний, не участвующих в управлении, см. 64.20.10</v>
          </cell>
        </row>
        <row r="21841">
          <cell r="B21841" t="str">
            <v>70.10.10.110</v>
          </cell>
          <cell r="C21841" t="str">
            <v>Услуги по управлению финансово-промышленными группами</v>
          </cell>
        </row>
        <row r="21842">
          <cell r="B21842" t="str">
            <v>70.10.10.120</v>
          </cell>
          <cell r="C21842" t="str">
            <v>Услуги по управлению холдинг-компаниями</v>
          </cell>
        </row>
        <row r="21843">
          <cell r="B21843" t="str">
            <v>70.10.10.190</v>
          </cell>
          <cell r="C21843" t="str">
            <v>Услуги по управлению прочими подразделениями</v>
          </cell>
        </row>
        <row r="21844">
          <cell r="B21844" t="str">
            <v>70.2</v>
          </cell>
          <cell r="C21844" t="str">
            <v>Услуги консультативные по вопросам управления</v>
          </cell>
        </row>
        <row r="21845">
          <cell r="B21845" t="str">
            <v>70.21</v>
          </cell>
          <cell r="C21845" t="str">
            <v>Услуги по связи с общественностью и информации</v>
          </cell>
        </row>
        <row r="21846">
          <cell r="B21846" t="str">
            <v>70.21.1</v>
          </cell>
          <cell r="C21846" t="str">
            <v>Услуги по связи с общественностью и информации</v>
          </cell>
        </row>
        <row r="21847">
          <cell r="B21847" t="str">
            <v>70.21.10</v>
          </cell>
          <cell r="C21847" t="str">
            <v>Услуги по связи с общественностью и информации</v>
          </cell>
        </row>
        <row r="21848">
          <cell r="C21848" t="str">
            <v>Эта группировка включает:</v>
          </cell>
        </row>
        <row r="21849">
          <cell r="C21849" t="str">
            <v>- услуги по оказанию консультативной, управленческой и оперативной помощи, включая лоббирование, касающиеся методов повышения престижа организации и улучшения отношений организации или частного лица с общественностью, правительством, избирателями, пайщиками и т.п.</v>
          </cell>
        </row>
        <row r="21850">
          <cell r="C21850" t="str">
            <v>Эта группировка не включает:</v>
          </cell>
        </row>
        <row r="21851">
          <cell r="C21851" t="str">
            <v>- услуги по планированию и созданию рекламы, см. 73.11.11;</v>
          </cell>
        </row>
        <row r="21852">
          <cell r="C21852" t="str">
            <v>- услуги по исследованию конъюнктуры рынка и изучению общественного мнения, см. 73.20</v>
          </cell>
        </row>
        <row r="21853">
          <cell r="B21853" t="str">
            <v>70.21.10.000</v>
          </cell>
          <cell r="C21853" t="str">
            <v>Услуги по связи с общественностью и информации</v>
          </cell>
        </row>
        <row r="21854">
          <cell r="B21854" t="str">
            <v>70.22</v>
          </cell>
          <cell r="C21854" t="str">
            <v>Услуги консультативные в области управления предприятием</v>
          </cell>
        </row>
        <row r="21855">
          <cell r="B21855" t="str">
            <v>70.22.1</v>
          </cell>
          <cell r="C21855" t="str">
            <v>Услуги консультативные по вопросам управления деятельностью предприятия</v>
          </cell>
        </row>
        <row r="21856">
          <cell r="B21856" t="str">
            <v>70.22.11</v>
          </cell>
          <cell r="C21856" t="str">
            <v>Услуги консультативные по вопросам стратегического управления</v>
          </cell>
        </row>
        <row r="21857">
          <cell r="C21857" t="str">
            <v>Эта группировка включает:</v>
          </cell>
        </row>
        <row r="21858">
          <cell r="C21858" t="str">
            <v>- услуги по оказанию консультативной, управленческой и оперативной помощи, касающейся стратегии предпринимательства и общего планирования, формирования структуры и контроля организации</v>
          </cell>
        </row>
        <row r="21859">
          <cell r="C21859" t="str">
            <v>Более конкретно общие мероприятия по консультациям в области управления могут быть связаны с одним видом или совокупностью следующих видов услуг: разработкой политики; определением организационной структуры (системы принятия решений), которая наиболее эффективно соответствовала бы целям организации; юридическим оформлением; стратегическими бизнес-планами; консультативными услугами по вопросам развития хозяйственной деятельности и реструктуризации, таким как слияния, приобретения, совместные предприятия, стратегические союзы, диверсификация, приватизация; выбором системы управленческой информации; подготовкой управленческих докладов и контроля; планами изменения предпринимательской деятельности; ревизиями; управления разработкой программ повышения прибыльности; прочими вопросами, предоставляющими особый интерес для высшего управленческого звена организации</v>
          </cell>
        </row>
        <row r="21860">
          <cell r="C21860" t="str">
            <v>Эта группировка не включает:</v>
          </cell>
        </row>
        <row r="21861">
          <cell r="C21861" t="str">
            <v>- услуги по юридическим консультациям и представительству, см. 69.10.1;</v>
          </cell>
        </row>
        <row r="21862">
          <cell r="C21862" t="str">
            <v>- услуги советников и посредников, организующих слияния и приобретения, см. 66.19.21</v>
          </cell>
        </row>
        <row r="21863">
          <cell r="B21863" t="str">
            <v>70.22.11.000</v>
          </cell>
          <cell r="C21863" t="str">
            <v>Услуги консультативные по вопросам стратегического управления</v>
          </cell>
        </row>
        <row r="21864">
          <cell r="B21864" t="str">
            <v>70.22.12</v>
          </cell>
          <cell r="C21864" t="str">
            <v>Услуги консультативные по вопросам финансового управления (кроме вопросов корпоративного налогообложения)</v>
          </cell>
        </row>
        <row r="21865">
          <cell r="C21865" t="str">
            <v>Эта группировка включает:</v>
          </cell>
        </row>
        <row r="21866">
          <cell r="C21866" t="str">
            <v>- услуги по оказанию консультативной, управленческой и оперативной помощи, касающейся решений финансового характера, таких как: управление оборотным капиталом и ликвидностью, определение соответствующей структуры капитала, анализ предлагаемых капиталовложений, управление активами, разработка систем отчетности и бюджета, а также бюджетного контроля, финансовые консультативные услуги, связанные со слияниями, приобретениями и т.д., такие как рекомендации относительно методов оценки, методов оплаты, методов контроля, международных финансов</v>
          </cell>
        </row>
        <row r="21867">
          <cell r="C21867" t="str">
            <v>Эта группировка не включает:</v>
          </cell>
        </row>
        <row r="21868">
          <cell r="C21868" t="str">
            <v>- услуги по проектированию и разработке компьютерного программного обеспечения для систем бухгалтерского учета, см. 62.01.1;</v>
          </cell>
        </row>
        <row r="21869">
          <cell r="C21869" t="str">
            <v>- брокерские операции, связанные с ценными бумагами, см. 66.12.11;</v>
          </cell>
        </row>
        <row r="21870">
          <cell r="C21870" t="str">
            <v>- услуги по управлению портфелем и фондами, см. 66.30.11;</v>
          </cell>
        </row>
        <row r="21871">
          <cell r="C21871" t="str">
            <v>- услуги в области составления счетов, бухгалтерского учета и финансовой ревизии, см. 69.20</v>
          </cell>
        </row>
        <row r="21872">
          <cell r="B21872" t="str">
            <v>70.22.12.000</v>
          </cell>
          <cell r="C21872" t="str">
            <v>Услуги консультативные по вопросам финансового управления (кроме вопросов корпоративного налогообложения)</v>
          </cell>
        </row>
        <row r="21873">
          <cell r="B21873" t="str">
            <v>70.22.13</v>
          </cell>
          <cell r="C21873" t="str">
            <v>Услуги консультативные по вопросам управления маркетингом</v>
          </cell>
        </row>
        <row r="21874">
          <cell r="C21874" t="str">
            <v>Эта группировка включает:</v>
          </cell>
        </row>
        <row r="21875">
          <cell r="C21875" t="str">
            <v>- услуги по оказанию консультативной, управленческой и оперативной помощи, касающейся стратегии организации в областях маркетинга и маркетинговых операций</v>
          </cell>
        </row>
        <row r="21876">
          <cell r="C21876" t="str">
            <v>Консультации по вопросам управления маркетингом могут быть связаны с одним видом или совокупностью следующих видов услуг: анализом и разработкой стратегии маркетинга, разработкой программ обслуживания потребителей, ценообразования, каналов рекламы и распространения, подготовкой управленческого состава и кадров для сбыта продукции, организацией каналов маркетинга (реализация оптовым продавцам или непосредственно розничным продавцам, прямая пересылка по почте, предоставление специальных льгот и т.д.), дизайном упаковки и прочими вопросами, связанными со стратегией маркетинга и операциями организации</v>
          </cell>
        </row>
        <row r="21877">
          <cell r="C21877" t="str">
            <v>Эта группировка не включает:</v>
          </cell>
        </row>
        <row r="21878">
          <cell r="C21878" t="str">
            <v>- услуги по связи с общественностью и коммуникации, см. 70.21.10;</v>
          </cell>
        </row>
        <row r="21879">
          <cell r="C21879" t="str">
            <v>- услуги в области рекламы, см. 73.11</v>
          </cell>
        </row>
        <row r="21880">
          <cell r="B21880" t="str">
            <v>70.22.13.000</v>
          </cell>
          <cell r="C21880" t="str">
            <v>Услуги консультативные по вопросам управления маркетингом</v>
          </cell>
        </row>
        <row r="21881">
          <cell r="B21881" t="str">
            <v>70.22.14</v>
          </cell>
          <cell r="C21881" t="str">
            <v>Услуги консультативные по вопросам управления трудовыми ресурсами</v>
          </cell>
        </row>
        <row r="21882">
          <cell r="C21882" t="str">
            <v>Эта группировка включает:</v>
          </cell>
        </row>
        <row r="21883">
          <cell r="C21883" t="str">
            <v>- услуги по оказанию консультативной, управленческой и оперативной помощи в областях стратегии, политики, практики и процедур организации, связанных с ее трудовыми ресурсами (в том числе в рамках содействия повышению мобильности трудовых ресурсов).</v>
          </cell>
        </row>
        <row r="21884">
          <cell r="C21884" t="str">
            <v>Консультации по вопросам трудовых ресурсов могут быть связаны с одним или несколькими из следующих вопросов: наем персонала, заработная плата, гарантии и компенсации, проверка и оценка работы персонала, организационное развитие (улучшение взаимодействия в группах и между ними); обучение сотрудников и удовлетворение их потребностей; развитие процедуры по трудоустройству уволенных и планы помощи сотрудникам; планирование преемственности, соблюдение правительственных нормативных требований в таких областях, как здоровье, безопасность, заработная плата рабочей силы и равенство в трудоустройстве, отношения между рабочей силой и руководством, ревизии трудовых ресурсов</v>
          </cell>
        </row>
        <row r="21885">
          <cell r="C21885" t="str">
            <v>Эта группировка не включает:</v>
          </cell>
        </row>
        <row r="21886">
          <cell r="C21886" t="str">
            <v>- консультативные услуги по трудоустройству или поиску руководящего персонала, см. 78.10.1;</v>
          </cell>
        </row>
        <row r="21887">
          <cell r="C21887" t="str">
            <v>- консультативные услуги в области образования, см. 85.41.93</v>
          </cell>
        </row>
        <row r="21888">
          <cell r="B21888" t="str">
            <v>70.22.14.000</v>
          </cell>
          <cell r="C21888" t="str">
            <v>Услуги консультативные по вопросам управления трудовыми ресурсами</v>
          </cell>
        </row>
        <row r="21889">
          <cell r="B21889" t="str">
            <v>70.22.15</v>
          </cell>
          <cell r="C21889" t="str">
            <v>Услуги консультативные по вопросам управления производством</v>
          </cell>
        </row>
        <row r="21890">
          <cell r="C21890" t="str">
            <v>Эта группировка включает:</v>
          </cell>
        </row>
        <row r="21891">
          <cell r="C21891" t="str">
            <v>- совершенствование систем и процедур совершенствование административной работы и обслуживания, такое как: планировка офиса, планирование рабочего процесса и соблюдение трудовых стандартов, автоматизация работы отделов, например выбор и установка автоматизированных систем, разработка продуктов, контроль качества и управление качеством, безопасность, охрана и защита на предприятии</v>
          </cell>
        </row>
        <row r="21892">
          <cell r="C21892" t="str">
            <v>Эта группировка не включает:</v>
          </cell>
        </row>
        <row r="21893">
          <cell r="C21893" t="str">
            <v>- консультативные услуги по вопросам цепей поставок, см. 70.22.16;</v>
          </cell>
        </row>
        <row r="21894">
          <cell r="C21894" t="str">
            <v>- инженерные консультативные услуги и услуги по планированию размещения оборудования и проектированию производственных процессов, см. 71.12.17;</v>
          </cell>
        </row>
        <row r="21895">
          <cell r="C21895" t="str">
            <v>- услуги, предоставляемые агрономами и экономистами в области сельского хозяйства, см. 74.90.19</v>
          </cell>
        </row>
        <row r="21896">
          <cell r="B21896" t="str">
            <v>70.22.15.000</v>
          </cell>
          <cell r="C21896" t="str">
            <v>Услуги консультативные по вопросам управления производством</v>
          </cell>
        </row>
        <row r="21897">
          <cell r="B21897" t="str">
            <v>70.22.16</v>
          </cell>
          <cell r="C21897" t="str">
            <v>Услуги консультативные по вопросам управления цепями поставок и прочие консультативные услуги по вопросам управления</v>
          </cell>
        </row>
        <row r="21898">
          <cell r="C21898" t="str">
            <v>Эта группировка включает:</v>
          </cell>
        </row>
        <row r="21899">
          <cell r="C21899" t="str">
            <v>- консультативные услуги по вопросам управления интегрированными цепями поставок</v>
          </cell>
        </row>
        <row r="21900">
          <cell r="C21900" t="str">
            <v>Консультации по вопросам управления интегрированными цепями поставок - это комплексный продукт, включающий услуги по вопросам управления материально-техническим снабжением, складирования и хранения и дистрибуции, консультативные услуги по вопросам управления логистикой, такие как: консультации по вопросам логистики, связанным с управлением материально-техническим снабжением, т.е. слежением за наличествующим материально-техническим снабжением для определения наиболее эффективных требований материально-технического снабжения для клиента; консультации по вопросам логистики, связанным с дистрибуцией и транспортировкой, включая процессы, используемые клиентом для хранения, перегрузки и перемещения товаров в пределах организации, для доставки товаров от клиента потребителям; консультации по вопросам логистики, связанным со складированием и хранением, включая процессы получения, хранения и выдачи предмета; консультации по вопросам логистики, связанным с техническим обслуживанием; прочие консультативные услуги по вопросам управления, не включенные в другие группировки</v>
          </cell>
        </row>
        <row r="21901">
          <cell r="C21901" t="str">
            <v>Данная группировка включает предоставление комплексных услуг, совмещающих услуги, требующие интенсивного использования информационных технологий, с рабочей силой (неквалифицированной или квалифицированной, в зависимости от решения), оборудованием и помещениями для поддержки, размещения и управления бизнес-процессами для клиента</v>
          </cell>
        </row>
        <row r="21902">
          <cell r="C21902" t="str">
            <v>Эта группировка не включает:</v>
          </cell>
        </row>
        <row r="21903">
          <cell r="C21903" t="str">
            <v>- консультативные услуги в области архитектуры, см. 71.11.24;</v>
          </cell>
        </row>
        <row r="21904">
          <cell r="C21904" t="str">
            <v>- инженерные консультативные услуги, см. 71.12.11;</v>
          </cell>
        </row>
        <row r="21905">
          <cell r="C21905" t="str">
            <v>- консультативные услуги по вопросам защиты окружающей среды, см. 74.90.13;</v>
          </cell>
        </row>
        <row r="21906">
          <cell r="C21906" t="str">
            <v>- прочие научные и технические консультативные услуги, не включенные в другие группировки, см. 74.90.19</v>
          </cell>
        </row>
        <row r="21907">
          <cell r="B21907" t="str">
            <v>70.22.16.000</v>
          </cell>
          <cell r="C21907" t="str">
            <v>Услуги консультативные по вопросам управления цепями поставок и прочие консультативные услуги по вопросам управления</v>
          </cell>
        </row>
        <row r="21908">
          <cell r="B21908" t="str">
            <v>70.22.17</v>
          </cell>
          <cell r="C21908" t="str">
            <v>Услуги по управлению бизнес-процессами</v>
          </cell>
        </row>
        <row r="21909">
          <cell r="C21909" t="str">
            <v>Эта группировка включает:</v>
          </cell>
        </row>
        <row r="21910">
          <cell r="C21910" t="str">
            <v>- предоставление комплексных услуг, совмещающих услуги, требующие интенсивного использования информационных технологий, с рабочей силой (неквалифицированной или квалифицированной, в зависимости от решения), оборудованием и помещениями для поддержки, размещения и управления бизнес-процессами для клиента: финансовыми бизнес-процессами, такими как обработка транзакций, обработка информации по кредитным карточкам;</v>
          </cell>
        </row>
        <row r="21911">
          <cell r="C21911" t="str">
            <v>- услуги, связанные с платежами;</v>
          </cell>
        </row>
        <row r="21912">
          <cell r="C21912" t="str">
            <v>- услуги, связанные с предоставлением ссуд бизнес-процессами, связанными с трудовыми ресурсами, такими как управление льготами, предоставляемыми работодателем, выполнение расчета заработной платы, управление кадрами бизнес-процессами по управлению цепями поставок, такими как управление материально-техническим снабжением;</v>
          </cell>
        </row>
        <row r="21913">
          <cell r="C21913" t="str">
            <v>- услуги по закупкам;</v>
          </cell>
        </row>
        <row r="21914">
          <cell r="C21914" t="str">
            <v>- услуги в области логистики, планирование производства и обработка заказов бизнес-процессами по управлению отношениями с потребителями, такими как службы помощи, телефонные информационные центры;</v>
          </cell>
        </row>
        <row r="21915">
          <cell r="C21915" t="str">
            <v>- предоставление услуг покупателям вертикальными рыночными бизнес-процессами, осуществляемыми определенными отраслями промышленности, такими как энергетическая, химическая, нефтяная промышленность, прочими бизнес-процессами для клиента</v>
          </cell>
        </row>
        <row r="21916">
          <cell r="B21916" t="str">
            <v>70.22.17.000</v>
          </cell>
          <cell r="C21916" t="str">
            <v>Услуги по управлению бизнес-процессами</v>
          </cell>
        </row>
        <row r="21917">
          <cell r="B21917" t="str">
            <v>70.22.2</v>
          </cell>
          <cell r="C21917" t="str">
            <v>Услуги по вопросам руководства проектами прочие, кроме руководства строительными проектами</v>
          </cell>
        </row>
        <row r="21918">
          <cell r="B21918" t="str">
            <v>70.22.20</v>
          </cell>
          <cell r="C21918" t="str">
            <v>Услуги по вопросам руководства проектами прочие, кроме руководства строительными проектами</v>
          </cell>
        </row>
        <row r="21919">
          <cell r="C21919" t="str">
            <v>Эта группировка включает:</v>
          </cell>
        </row>
        <row r="21920">
          <cell r="C21920" t="str">
            <v>- услуги по координации ресурсов и контролю за их использованием в процессе подготовки, осуществления и завершения проекта по поручению клиента услуги по руководству проектами, которые могут включать бюджетный контроль, контроль за отчетностью и расходами, закупки, планирование графика работ и прочих условий работ, координацию работы субподрядчиков, проверку и контроль качества и т.д.;</v>
          </cell>
        </row>
        <row r="21921">
          <cell r="C21921" t="str">
            <v>- услуги по руководству проектами, которые включают услуги по вопросам управления и административные услуги с предоставлением или без предоставления своего персонала</v>
          </cell>
        </row>
        <row r="21922">
          <cell r="C21922" t="str">
            <v>Эта группировка не включает:</v>
          </cell>
        </row>
        <row r="21923">
          <cell r="C21923" t="str">
            <v>- услуги по руководству строительными проектами, см. 71.12.20</v>
          </cell>
        </row>
        <row r="21924">
          <cell r="B21924" t="str">
            <v>70.22.20.000</v>
          </cell>
          <cell r="C21924" t="str">
            <v>Услуги по вопросам руководства проектами прочие, кроме руководства строительными проектами</v>
          </cell>
        </row>
        <row r="21925">
          <cell r="B21925" t="str">
            <v>70.22.3</v>
          </cell>
          <cell r="C21925" t="str">
            <v>Услуги консультативные прочие в области предпринимательства</v>
          </cell>
        </row>
        <row r="21926">
          <cell r="B21926" t="str">
            <v>70.22.30</v>
          </cell>
          <cell r="C21926" t="str">
            <v>Услуги консультативные прочие в области предпринимательства</v>
          </cell>
        </row>
        <row r="21927">
          <cell r="C21927" t="str">
            <v>Эта группировка включает:</v>
          </cell>
        </row>
        <row r="21928">
          <cell r="C21928" t="str">
            <v>- услуги по региональному развитию, промышленному развитию или развитию туризма</v>
          </cell>
        </row>
        <row r="21929">
          <cell r="B21929" t="str">
            <v>70.22.30.000</v>
          </cell>
          <cell r="C21929" t="str">
            <v>Услуги консультативные прочие в области предпринимательства</v>
          </cell>
        </row>
        <row r="21930">
          <cell r="B21930" t="str">
            <v>70.22.4</v>
          </cell>
          <cell r="C21930" t="str">
            <v>Знаки товарные и франшизы</v>
          </cell>
        </row>
        <row r="21931">
          <cell r="B21931" t="str">
            <v>70.22.40</v>
          </cell>
          <cell r="C21931" t="str">
            <v>Знаки товарные и франшизы</v>
          </cell>
        </row>
        <row r="21932">
          <cell r="C21932" t="str">
            <v>Эта группировка включает:</v>
          </cell>
        </row>
        <row r="21933">
          <cell r="C21933" t="str">
            <v>- оригинальные товарные знаки и франшизы, т.е. официально зарегистрированную собственность конкретного товарного знака</v>
          </cell>
        </row>
        <row r="21934">
          <cell r="C21934" t="str">
            <v>Данные продукты производятся за собственный счет с намерением извлечения выгоды путем разрешения прочим лицам использовать данные товарные знаки или франшизы</v>
          </cell>
        </row>
        <row r="21935">
          <cell r="C21935" t="str">
            <v>Эта группировка не включает:</v>
          </cell>
        </row>
        <row r="21936">
          <cell r="C21936" t="str">
            <v>- услуги по предоставлению лицензий на право использования товарных знаков и франшиз, см. 77.40.12;</v>
          </cell>
        </row>
        <row r="21937">
          <cell r="C21937" t="str">
            <v>- научные исследования и экспериментальные разработки, в результате которых создается продукт или понятие, снабженное товарным знаком, см. раздел 72;</v>
          </cell>
        </row>
        <row r="21938">
          <cell r="C21938" t="str">
            <v>- консультативные услуги, связанные с организацией каналов сбыта (включая франшизы), см. 70.22.13;</v>
          </cell>
        </row>
        <row r="21939">
          <cell r="C21939" t="str">
            <v>- услуги по управлению, связанные с правами на торговые знаки и франшизы, см. 74.90.20</v>
          </cell>
        </row>
        <row r="21940">
          <cell r="B21940" t="str">
            <v>70.22.40.000</v>
          </cell>
          <cell r="C21940" t="str">
            <v>Знаки товарные и франшизы</v>
          </cell>
        </row>
        <row r="21941">
          <cell r="B21941" t="str">
            <v>71</v>
          </cell>
          <cell r="C21941" t="str">
            <v>Услуги в области архитектуры и инженерно-технического проектирования, технических испытаний, исследований и анализа</v>
          </cell>
        </row>
        <row r="21942">
          <cell r="B21942" t="str">
            <v>71.1</v>
          </cell>
          <cell r="C21942" t="str">
            <v>Услуги в области архитектуры, инженерно-технического проектирования и связанные технические консультативные услуги</v>
          </cell>
        </row>
        <row r="21943">
          <cell r="C21943" t="str">
            <v>Эта группировка включает:</v>
          </cell>
        </row>
        <row r="21944">
          <cell r="C21944" t="str">
            <v>- услуги по проектированию (детальные чертежи, эскизы и рисунки зданий, конструкций, систем или компонентов, созданные архитекторами-конструкторами или инженерно-техническими работниками согласно инженерным и архитектурным спецификациям)</v>
          </cell>
        </row>
        <row r="21945">
          <cell r="B21945" t="str">
            <v>71.11</v>
          </cell>
          <cell r="C21945" t="str">
            <v>Услуги в области архитектуры</v>
          </cell>
        </row>
        <row r="21946">
          <cell r="B21946" t="str">
            <v>71.11.1</v>
          </cell>
          <cell r="C21946" t="str">
            <v>Работы графические для архитектурных целей</v>
          </cell>
        </row>
        <row r="21947">
          <cell r="B21947" t="str">
            <v>71.11.10</v>
          </cell>
          <cell r="C21947" t="str">
            <v>Работы графические для архитектурных целей</v>
          </cell>
        </row>
        <row r="21948">
          <cell r="B21948" t="str">
            <v>71.11.10.000</v>
          </cell>
          <cell r="C21948" t="str">
            <v>Работы графические для архитектурных целей</v>
          </cell>
        </row>
        <row r="21949">
          <cell r="B21949" t="str">
            <v>71.11.2</v>
          </cell>
          <cell r="C21949" t="str">
            <v>Услуги в области архитектуры, связанные со зданиями и сооружениями</v>
          </cell>
        </row>
        <row r="21950">
          <cell r="C21950" t="str">
            <v>Эта группировка не включает:</v>
          </cell>
        </row>
        <row r="21951">
          <cell r="C21951" t="str">
            <v>- услуги в области оформления интерьера, см. 74.10.11</v>
          </cell>
        </row>
        <row r="21952">
          <cell r="B21952" t="str">
            <v>71.11.21</v>
          </cell>
          <cell r="C21952" t="str">
            <v>Услуги в области архитектуры, связанные с проектами жилищного строительства</v>
          </cell>
        </row>
        <row r="21953">
          <cell r="C21953" t="str">
            <v>Эта группировка включает:</v>
          </cell>
        </row>
        <row r="21954">
          <cell r="C21954" t="str">
            <v>- услуги в области архитектуры, связанные с проектами строительства одноквартирных жилых домов, проектами строительства многоквартирных жилых домов</v>
          </cell>
        </row>
        <row r="21955">
          <cell r="B21955" t="str">
            <v>71.11.21.000</v>
          </cell>
          <cell r="C21955" t="str">
            <v>Услуги в области архитектуры, связанные с проектами жилищного строительства</v>
          </cell>
        </row>
        <row r="21956">
          <cell r="B21956" t="str">
            <v>71.11.22</v>
          </cell>
          <cell r="C21956" t="str">
            <v>Услуги в области архитектуры, связанные с проектами строительства нежилых зданий и сооружений</v>
          </cell>
        </row>
        <row r="21957">
          <cell r="C21957" t="str">
            <v>Эта группировка включает:</v>
          </cell>
        </row>
        <row r="21958">
          <cell r="C21958" t="str">
            <v>- услуги в области архитектуры, связанные с проектами: строительства офисных зданий, строительства зданий и сооружений для розничной торговли и ресторанов, строительства гостиниц и конференц-центров, строительства зданий учреждений здравоохранения, строительства зданий и сооружений развлекательного, рекреационного и культурного назначения, строительства учебных зданий, строительства промышленных зданий и сооружений, строительства объектов в области транспорта и распределения, строительства прочих зданий и сооружений нежилого назначения</v>
          </cell>
        </row>
        <row r="21959">
          <cell r="B21959" t="str">
            <v>71.11.22.000</v>
          </cell>
          <cell r="C21959" t="str">
            <v>Услуги в области архитектуры, связанные с проектами строительства нежилых зданий и сооружений</v>
          </cell>
        </row>
        <row r="21960">
          <cell r="B21960" t="str">
            <v>71.11.23</v>
          </cell>
          <cell r="C21960" t="str">
            <v>Услуги в области архитектуры, связанные с реставрацией исторических зданий</v>
          </cell>
        </row>
        <row r="21961">
          <cell r="C21961" t="str">
            <v>Эта группировка включает:</v>
          </cell>
        </row>
        <row r="21962">
          <cell r="C21962" t="str">
            <v>- услуги в области архитектуры, в которые включены законодательные требования к сохранению или восстановлению исторического характера здания</v>
          </cell>
        </row>
        <row r="21963">
          <cell r="C21963" t="str">
            <v>Эта группировка также включает:</v>
          </cell>
        </row>
        <row r="21964">
          <cell r="C21964" t="str">
            <v>- услуги по разработке архитектурной проектной документации по консервации, ремонту, реставрации, приспособлению и воссозданию объектов культурного наследия</v>
          </cell>
        </row>
        <row r="21965">
          <cell r="C21965" t="str">
            <v>Эта группировка не включает:</v>
          </cell>
        </row>
        <row r="21966">
          <cell r="C21966" t="str">
            <v>- услуги по разработке инженерно-технической проектной документации по консервации, ремонту, реставрации, приспособлению и воссозданию зданий и сооружений, являющихся объектами культурного наследия, см. 71.12.12;</v>
          </cell>
        </row>
        <row r="21967">
          <cell r="C21967" t="str">
            <v>- услуги в области ландшафтной архитектуры, связанные с разработкой проектной документации (как архитектурной, так и инженерно-технической) по консервации, ремонту, реставрации, приспособлению и воссозданию объектов культурного наследия, см. 71.11.41</v>
          </cell>
        </row>
        <row r="21968">
          <cell r="B21968" t="str">
            <v>71.11.23.000</v>
          </cell>
          <cell r="C21968" t="str">
            <v>Услуги в области архитектуры, связанные с реставрацией исторических зданий</v>
          </cell>
        </row>
        <row r="21969">
          <cell r="B21969" t="str">
            <v>71.11.24</v>
          </cell>
          <cell r="C21969" t="str">
            <v>Услуги консультативные в области архитектуры</v>
          </cell>
        </row>
        <row r="21970">
          <cell r="C21970" t="str">
            <v>Эта группировка включает:</v>
          </cell>
        </row>
        <row r="21971">
          <cell r="C21971" t="str">
            <v>- услуги свидетеля-эксперта в области архитектуры, состоящие в даче свидетельских показаний в суде или административном органе свидетелем, который, на основании опыта, обучения, умения или знаний в области архитектуры, считается компетентным для предоставления обоснованной точки зрения по вопросам, связанным с той областью или предметом, предоставление рекомендаций, проведение исследований и составление отчетов по вопросам в области архитектуры</v>
          </cell>
        </row>
        <row r="21972">
          <cell r="C21972" t="str">
            <v>Эта группировка не включает:</v>
          </cell>
        </row>
        <row r="21973">
          <cell r="C21973" t="str">
            <v>- предоставление рекомендаций, проведение исследований или составление отчетов по вопросам в области архитектуры, когда такие услуги оказываются в комплексе с прочими архитектурными услугами, предоставляемыми в рамках конкретного проекта, см. классификацию согласно типу проекта в группировках 71.11.21, 71.11.22, 71.11.23</v>
          </cell>
        </row>
        <row r="21974">
          <cell r="B21974" t="str">
            <v>71.11.24.000</v>
          </cell>
          <cell r="C21974" t="str">
            <v>Услуги консультативные в области архитектуры</v>
          </cell>
        </row>
        <row r="21975">
          <cell r="B21975" t="str">
            <v>71.11.3</v>
          </cell>
          <cell r="C21975" t="str">
            <v>Услуги по территориальному планированию и планировке территории</v>
          </cell>
        </row>
        <row r="21976">
          <cell r="B21976" t="str">
            <v>71.11.31</v>
          </cell>
          <cell r="C21976" t="str">
            <v>Услуги по территориальному планированию и планировке территории городских поселений, округов</v>
          </cell>
        </row>
        <row r="21977">
          <cell r="C21977" t="str">
            <v>Эта группировка включает:</v>
          </cell>
        </row>
        <row r="21978">
          <cell r="C21978" t="str">
            <v>- услуги по подготовке генеральных планов городских поселений, округов, включая регулирование землепользования и застройки, комплексное развитие территорий, и услуги по разработке документации по планировке территории в целях выделения элементов планировочной структуры, установления границ земельных участков, предназначенных для строительства и размещения линейных объектов;</v>
          </cell>
        </row>
        <row r="21979">
          <cell r="C21979" t="str">
            <v>- историко-градостроительные исследования и подготовку историко-культурного опорного плана территории исторического поселения;</v>
          </cell>
        </row>
        <row r="21980">
          <cell r="C21980" t="str">
            <v>- исследования и графические материалы инженерной (коммунальной) и транспортной инфраструктур;</v>
          </cell>
        </row>
        <row r="21981">
          <cell r="C21981" t="str">
            <v>- исследования и графические материалы, связанные с социально-экономическими факторами развития территорий, анализ обоснованности вариантов развития территории;</v>
          </cell>
        </row>
        <row r="21982">
          <cell r="C21982" t="str">
            <v>- исследования воздействия на окружающую среду и финансово-экономическую оценку планируемого развития территорий городских поселений, округов;</v>
          </cell>
        </row>
        <row r="21983">
          <cell r="C21983" t="str">
            <v>- консультативные услуги в сфере территориального планирования, такие как заключение эксперта, оценка соответствия утвержденным стратегиям, программам и иным стратегическим документам</v>
          </cell>
        </row>
        <row r="21984">
          <cell r="B21984" t="str">
            <v>71.11.31.000</v>
          </cell>
          <cell r="C21984" t="str">
            <v>Услуги по территориальному планированию и планировке территории городских поселений, округов</v>
          </cell>
        </row>
        <row r="21985">
          <cell r="B21985" t="str">
            <v>71.11.32</v>
          </cell>
          <cell r="C21985" t="str">
            <v>Услуги по территориальному планированию и планировке территории</v>
          </cell>
        </row>
        <row r="21986">
          <cell r="C21986" t="str">
            <v>Эта группировка включает:</v>
          </cell>
        </row>
        <row r="21987">
          <cell r="C21987" t="str">
            <v>- подготовку схем территориального планирования и документации по планировке территории, предназначенной для развития инфраструктуры, строительства зданий жилого, производственного, общественно-делового, рекреационного и иного назначения;</v>
          </cell>
        </row>
        <row r="21988">
          <cell r="C21988" t="str">
            <v>- разработку комплексных документов пространственного развития территорий на долгосрочный период</v>
          </cell>
        </row>
        <row r="21989">
          <cell r="B21989" t="str">
            <v>71.11.32.000</v>
          </cell>
          <cell r="C21989" t="str">
            <v>Услуги по территориальному планированию и планировке территории</v>
          </cell>
        </row>
        <row r="21990">
          <cell r="B21990" t="str">
            <v>71.11.33</v>
          </cell>
          <cell r="C21990" t="str">
            <v>Услуги по подготовке схемы планировочной организации земельного участка</v>
          </cell>
        </row>
        <row r="21991">
          <cell r="C21991" t="str">
            <v>Эта группировка включает:</v>
          </cell>
        </row>
        <row r="21992">
          <cell r="C21992" t="str">
            <v>- услуги по составлению генерального плана участка строительства (стройгенплана) с указанием мест размещения проектируемых объектов капитального строительства, транспортных коммуникаций, парковок (парковочных мест) и прочих элементов для целей:</v>
          </cell>
        </row>
        <row r="21993">
          <cell r="C21993" t="str">
            <v>- проектов жилых зданий;</v>
          </cell>
        </row>
        <row r="21994">
          <cell r="C21994" t="str">
            <v>- проектов нежилых зданий;</v>
          </cell>
        </row>
        <row r="21995">
          <cell r="C21995" t="str">
            <v>- проектов рекреационных зон и прочих открытых пространств</v>
          </cell>
        </row>
        <row r="21996">
          <cell r="B21996" t="str">
            <v>71.11.33.100</v>
          </cell>
          <cell r="C21996" t="str">
            <v>Услуги по размещению объектов использования атомной энергии</v>
          </cell>
        </row>
        <row r="21997">
          <cell r="B21997" t="str">
            <v>71.11.33.900</v>
          </cell>
          <cell r="C21997" t="str">
            <v>Услуги по подготовке схемы планировочной организации земельного участка, кроме размещения объектов использования атомной энергии</v>
          </cell>
        </row>
        <row r="21998">
          <cell r="B21998" t="str">
            <v>71.11.4</v>
          </cell>
          <cell r="C21998" t="str">
            <v>Услуги в области ландшафтной архитектуры и консультативные услуги в области архитектуры</v>
          </cell>
        </row>
        <row r="21999">
          <cell r="B21999" t="str">
            <v>71.11.41</v>
          </cell>
          <cell r="C21999" t="str">
            <v>Услуги в области ландшафтной архитектуры</v>
          </cell>
        </row>
        <row r="22000">
          <cell r="C22000" t="str">
            <v>Эта группировка включает:</v>
          </cell>
        </row>
        <row r="22001">
          <cell r="C22001" t="str">
            <v>- услуги по ландшафтному дизайну для проектов жилищного строительства: одноквартирных жилых домов, многоквартирных жилых домов, жилых массивов;</v>
          </cell>
        </row>
        <row r="22002">
          <cell r="C22002" t="str">
            <v>- услуги по ландшафтному дизайну проектов строительства нежилых зданий: корпоративных зданий гостиниц, конференц-центров, стадионов и зрелищно-спортивных сооружений с центральной ареной, зданий образовательных организаций, зданий и учреждений здравоохранения, исправительных заведений и прочих нежилых зданий;</v>
          </cell>
        </row>
        <row r="22003">
          <cell r="C22003" t="str">
            <v>- услуги по ландшафтному дизайну проектов рекреационного характера и под открытым небом: центральных частей городов и городских площадей, мест отдыха и развлечений вне помещений, парков и природных территорий, транспортных коридоров, курортов, прочих проектов рекреационного характера и под открытым небом</v>
          </cell>
        </row>
        <row r="22004">
          <cell r="C22004" t="str">
            <v>Эта группировка также включает:</v>
          </cell>
        </row>
        <row r="22005">
          <cell r="C22005" t="str">
            <v>- услуги в области ландшафтной архитектуры, связанные с подготовкой и усовершенствованием территории, таким как планы расчистки местности и выравнивания участка, схемы дренажа, проекты борьбы с эрозией и наносами, схемы подпорных стенок, планы наружных дождевальных систем с облегчением доступа к участку, это, например, планы освещения и размещения указателей, планы расположения дорог и троп, проекты для обеспечения общедоступности конструкциями специализированного назначения;</v>
          </cell>
        </row>
        <row r="22006">
          <cell r="C22006" t="str">
            <v>- услуги в области ландшафтной архитектуры, связанные с разработкой проектной документации (как архитектурной, так и инженерно-технической) по консервации, ремонту, реставрации, приспособлению и воссозданию объектов культурного наследия</v>
          </cell>
        </row>
        <row r="22007">
          <cell r="B22007" t="str">
            <v>71.11.41.100</v>
          </cell>
          <cell r="C22007" t="str">
            <v>Услуги в области ландшафтной архитектуры, кроме услуг, связанных с сохранением и воссозданием объектов культурного наследия</v>
          </cell>
        </row>
        <row r="22008">
          <cell r="B22008" t="str">
            <v>71.11.41.200</v>
          </cell>
          <cell r="C22008" t="str">
            <v>Услуги в области ландшафтной архитектуры, связанные с разработкой проектной документации (как архитектурной, так и инженерно-технической) по консервации, ремонту, реставрации, приспособлению и воссозданию объектов культурного наследия</v>
          </cell>
        </row>
        <row r="22009">
          <cell r="C22009" t="str">
            <v>Эта группировка также включает:</v>
          </cell>
        </row>
        <row r="22010">
          <cell r="C22010" t="str">
            <v>- услуги в области ландшафтной архитектуры, связанные с разработкой проектной документации по инженерному укреплению объектов культурного наследия</v>
          </cell>
        </row>
        <row r="22011">
          <cell r="B22011" t="str">
            <v>71.11.42</v>
          </cell>
          <cell r="C22011" t="str">
            <v>Услуги консультативные в области ландшафтной архитектуры</v>
          </cell>
        </row>
        <row r="22012">
          <cell r="C22012" t="str">
            <v>Эта группировка включает:</v>
          </cell>
        </row>
        <row r="22013">
          <cell r="C22013" t="str">
            <v>- услуги свидетеля-эксперта в области ландшафтной архитектуры, состоящие в даче свидетельских показаний в суде или административном органе свидетелем, который, на основании опыта, обучения, умения или знаний в области ландшафтной архитектуры, считается компетентным для предоставления обоснованной точки зрения по вопросам, связанным с той областью или предметом;</v>
          </cell>
        </row>
        <row r="22014">
          <cell r="C22014" t="str">
            <v>- предоставление рекомендаций, проведение исследований и составление отчетов по вопросам в области ландшафтной архитектуры</v>
          </cell>
        </row>
        <row r="22015">
          <cell r="C22015" t="str">
            <v>Эта группировка не включает:</v>
          </cell>
        </row>
        <row r="22016">
          <cell r="C22016" t="str">
            <v>- предоставление рекомендаций, проведение исследований или составление отчетов по вопросам в области ландшафтной архитектуры, когда такие услуги оказываются в комплексе с прочими ландшафтными архитектурными услугами, предоставляемыми в рамках конкретного проекта, см. 71.11.41</v>
          </cell>
        </row>
        <row r="22017">
          <cell r="B22017" t="str">
            <v>71.11.42.000</v>
          </cell>
          <cell r="C22017" t="str">
            <v>Услуги консультативные в области ландшафтной архитектуры</v>
          </cell>
        </row>
        <row r="22018">
          <cell r="B22018" t="str">
            <v>71.12</v>
          </cell>
          <cell r="C22018" t="str">
            <v>Услуги в области инженерно-технического проектирования и связанные технические консультативные услуги</v>
          </cell>
        </row>
        <row r="22019">
          <cell r="B22019" t="str">
            <v>71.12.1</v>
          </cell>
          <cell r="C22019" t="str">
            <v>Услуги инженерно-технического характера</v>
          </cell>
        </row>
        <row r="22020">
          <cell r="C22020" t="str">
            <v>Эта группировка не включает:</v>
          </cell>
        </row>
        <row r="22021">
          <cell r="C22021" t="str">
            <v>- услуги по научным исследованиям и экспериментальным разработкам в области технических наук, см. 72.19.2</v>
          </cell>
        </row>
        <row r="22022">
          <cell r="B22022" t="str">
            <v>71.12.11</v>
          </cell>
          <cell r="C22022" t="str">
            <v>Услуги в виде научно-технических консультаций</v>
          </cell>
        </row>
        <row r="22023">
          <cell r="C22023" t="str">
            <v>Эта группировка включает:</v>
          </cell>
        </row>
        <row r="22024">
          <cell r="C22024" t="str">
            <v>- предоставление консультаций и рекомендаций клиентам по вопросам инженерных принципов и методов независимо от инженерного проекта, включая анализ стратегии, исследования, связанные с законодательным регулированием, и проверки;</v>
          </cell>
        </row>
        <row r="22025">
          <cell r="C22025" t="str">
            <v>- дачу свидетельских показаний свидетелем, который на основании опыта, обучения, умения или знаний в области инженерного дела считается компетентным для предоставления обоснованной точки зрения по таким вопросам;</v>
          </cell>
        </row>
        <row r="22026">
          <cell r="C22026" t="str">
            <v>- инженерное исследование неисправной инженерной системы или конструкции для определения причинных факторов</v>
          </cell>
        </row>
        <row r="22027">
          <cell r="C22027" t="str">
            <v>Эта группировка также включает:</v>
          </cell>
        </row>
        <row r="22028">
          <cell r="C22028" t="str">
            <v>- инженерно-технические консультации по энергосбережению и повышению энергетической эффективности;</v>
          </cell>
        </row>
        <row r="22029">
          <cell r="C22029" t="str">
            <v>- энергосервис</v>
          </cell>
        </row>
        <row r="22030">
          <cell r="C22030" t="str">
            <v>Эта группировка не включает:</v>
          </cell>
        </row>
        <row r="22031">
          <cell r="C22031" t="str">
            <v>- рекомендации, исследования и отчеты, предоставленные в связи с отдельным проектом, см. классификацию на основе типа проекта в группировках 71.12.12 - 71.12.19</v>
          </cell>
        </row>
        <row r="22032">
          <cell r="B22032" t="str">
            <v>71.12.11.100</v>
          </cell>
          <cell r="C22032" t="str">
            <v>Услуги в виде инженерно-технических консультаций по энергосбережению и повышению энергетической эффективности</v>
          </cell>
        </row>
        <row r="22033">
          <cell r="B22033" t="str">
            <v>71.12.11.900</v>
          </cell>
          <cell r="C22033" t="str">
            <v>Услуги в виде инженерно-технических консультаций прочие</v>
          </cell>
        </row>
        <row r="22034">
          <cell r="B22034" t="str">
            <v>71.12.12</v>
          </cell>
          <cell r="C22034" t="str">
            <v>Услуги по инженерно-техническому проектированию зданий</v>
          </cell>
        </row>
        <row r="22035">
          <cell r="C22035" t="str">
            <v>Эта группировка включает:</v>
          </cell>
        </row>
        <row r="22036">
          <cell r="C22036" t="str">
            <v>- создание чертежей, планов и проведение исследований, связанных с проектами жилищного строительства, такими как проекты, связанные с новыми и существующими домами, домами строчной застройки, квартирами и т.п., многофункциональными зданиями, преимущественно используемыми для жилья;</v>
          </cell>
        </row>
        <row r="22037">
          <cell r="C22037" t="str">
            <v>- создание чертежей, планов и проведение исследований, связанных со строительными проектами новых и существующих торговых, общественных и учрежденческих зданий, включая многофункциональные здания, преимущественно используемые для торговых, общественных или учрежденческих целей, таких как: офисные здания, торговые центры, гостиницы и рестораны, станции обслуживания и склады, автобусные и грузовые терминалы, больницы, школы, церкви, тюрьмы, стадионы и зрелищно-спортивные сооружения с центральной ареной, библиотеки и музеи;</v>
          </cell>
        </row>
        <row r="22038">
          <cell r="C22038" t="str">
            <v>- инженерные консультативные услуги, связанные с конкретным проектом строительства жилого, коммерческого, общественного или учрежденческого здания или сооружения</v>
          </cell>
        </row>
        <row r="22039">
          <cell r="C22039" t="str">
            <v>Эта группировка также включает:</v>
          </cell>
        </row>
        <row r="22040">
          <cell r="C22040" t="str">
            <v>- услуги, связанные с разработкой инженерно-технической проектной документации по консервации, ремонту, реставрации, приспособлению и воссозданию зданий, являющихся объектами культурного наследия;</v>
          </cell>
        </row>
        <row r="22041">
          <cell r="C22041" t="str">
            <v>- услуги, связанные с разработкой проектной документации по инженерному укреплению зданий, являющихся объектами культурного наследия</v>
          </cell>
        </row>
        <row r="22042">
          <cell r="C22042" t="str">
            <v>Эта группировка не включает:</v>
          </cell>
        </row>
        <row r="22043">
          <cell r="C22043" t="str">
            <v>- инженерные консультативные услуги, не связанные с конкретным проектом, см. 71.12.11;</v>
          </cell>
        </row>
        <row r="22044">
          <cell r="C22044" t="str">
            <v>- услуги в области ландшафтной архитектуры, связанные с разработкой инженерно-технической проектной документации по консервации, ремонту, реставрации, приспособлению и воссозданию объектов культурного наследия, см. 71.11.41</v>
          </cell>
        </row>
        <row r="22045">
          <cell r="B22045" t="str">
            <v>71.12.12.110</v>
          </cell>
          <cell r="C22045" t="str">
            <v>Услуги по проектированию (включая изыскания) объектов использования атомной энергии</v>
          </cell>
        </row>
        <row r="22046">
          <cell r="C22046" t="str">
            <v>Эта группировка не включает:</v>
          </cell>
        </row>
        <row r="22047">
          <cell r="C22047" t="str">
            <v>- услуги по проведению экспертизы проектной документации и результатов инженерных изысканий, см. 71.20.19.110;</v>
          </cell>
        </row>
        <row r="22048">
          <cell r="C22048" t="str">
            <v>- услуги по проведению государственной экспертизы проектной документации и результатов инженерных изысканий, см. 71.20.19.111</v>
          </cell>
        </row>
        <row r="22049">
          <cell r="B22049" t="str">
            <v>71.12.12.120</v>
          </cell>
          <cell r="C22049" t="str">
            <v>Услуги по строительному надзору при строительстве и реконструкции объектов федеральных ядерных организаций</v>
          </cell>
        </row>
        <row r="22050">
          <cell r="B22050" t="str">
            <v>71.12.12.130</v>
          </cell>
          <cell r="C22050" t="str">
            <v>Услуги, связанные с разработкой инженерно-технической проектной документации по консервации, ремонту, реставрации, приспособлению и воссозданию зданий, являющихся объектами культурного наследия</v>
          </cell>
        </row>
        <row r="22051">
          <cell r="C22051" t="str">
            <v>Эта группировка также включает:</v>
          </cell>
        </row>
        <row r="22052">
          <cell r="C22052" t="str">
            <v>- услуги, связанные с разработкой проектной документации по инженерному укреплению зданий, являющихся объектами культурного наследия</v>
          </cell>
        </row>
        <row r="22053">
          <cell r="C22053" t="str">
            <v>Эта группировка не включает:</v>
          </cell>
        </row>
        <row r="22054">
          <cell r="C22054" t="str">
            <v>- услуги в области ландшафтной архитектуры, связанные с разработкой инженерно-технической проектной документации по консервации, ремонту, реставрации, приспособлению и воссозданию объектов культурного наследия, см. 71.11.41</v>
          </cell>
        </row>
        <row r="22055">
          <cell r="B22055" t="str">
            <v>71.12.12.190</v>
          </cell>
          <cell r="C22055" t="str">
            <v>Услуги по инженерно-техническому проектированию зданий прочие, не включенные в другие группировки</v>
          </cell>
        </row>
        <row r="22056">
          <cell r="B22056" t="str">
            <v>71.12.13</v>
          </cell>
          <cell r="C22056" t="str">
            <v>Услуги по инженерно-техническому проектированию систем энергоснабжения</v>
          </cell>
        </row>
        <row r="22057">
          <cell r="C22057" t="str">
            <v>Эта группировка включает:</v>
          </cell>
        </row>
        <row r="22058">
          <cell r="C22058" t="str">
            <v>- инженерные услуги, связанные с объектами, на которых вырабатывается: электроэнергия из угля и прочих ископаемых видов топлива, таких как нефть и газ; электроэнергия из ядерного топлива; энергия падающей воды; прочая энергия, такая как солнечная энергия, энергия ветра, геотермальная энергия, включая энергию, вырабатываемую на теплоэлектроцентралях;</v>
          </cell>
        </row>
        <row r="22059">
          <cell r="C22059" t="str">
            <v>- инженерные услуги, связанные с надземными или подземными линиями электропередачи и распределения электроэнергии</v>
          </cell>
        </row>
        <row r="22060">
          <cell r="B22060" t="str">
            <v>71.12.13.000</v>
          </cell>
          <cell r="C22060" t="str">
            <v>Услуги по инженерно-техническому проектированию систем энергоснабжения</v>
          </cell>
        </row>
        <row r="22061">
          <cell r="B22061" t="str">
            <v>71.12.14</v>
          </cell>
          <cell r="C22061" t="str">
            <v>Услуги по инженерно-техническому проектированию тоннелей, автомагистралей, улиц, транспортных развязок и подобных объектов</v>
          </cell>
        </row>
        <row r="22062">
          <cell r="C22062" t="str">
            <v>Эта группировка включает:</v>
          </cell>
        </row>
        <row r="22063">
          <cell r="C22063" t="str">
            <v>- все инженерные услуги (включая составление чертежей, планов и проведение исследований), связанные с автомагистралями, дорогами и улицами, включая надземные автомагистрали, используемые для движения автодорожных транспортных средств; мостами и тоннелями; вспомогательными дорожно-транспортными сооружениями, такими как площадки отдыха у дороги, станции взвешивания, пункты платы за проезд; системами общественного транспорта, такими как системы легкорельсового транспорта или метрополитена; железными дорогами и с ними связанными конструкциями;</v>
          </cell>
        </row>
        <row r="22064">
          <cell r="C22064" t="str">
            <v>железнодорожными мостами и тоннелями; морскими и внутренними портами; портами, шлюзами, каналами и плотинами, главным образом используемыми для транспортировочных целей; аэропортами, взлетно-посадочными полосами, ангарами, прочими авиационными сооружениями; проектами в области космического транспорта; проектами по транспортировке нефти и газа; прочими проектами в области транспорта, не включенными в другие группировки</v>
          </cell>
        </row>
        <row r="22065">
          <cell r="C22065" t="str">
            <v>Эта группировка также включает:</v>
          </cell>
        </row>
        <row r="22066">
          <cell r="C22066" t="str">
            <v>- услуги по разработке инженерно-технической проектной документации по консервации, ремонту, реставрации, приспособлению и воссозданию транспортных сооружений, являющихся объектами культурного наследия, например, гидротехнических и портовых сооружений, мостов, тоннелей и т.п.;</v>
          </cell>
        </row>
        <row r="22067">
          <cell r="C22067" t="str">
            <v>- услуги по разработке проектной документации по инженерному укреплению транспортных сооружений, являющихся объектами культурного наследия</v>
          </cell>
        </row>
        <row r="22068">
          <cell r="B22068" t="str">
            <v>71.12.14.100</v>
          </cell>
          <cell r="C22068" t="str">
            <v>Услуги по инженерно-техническому проектированию тоннелей, автомагистралей, улиц, транспортных развязок и подобных объектов, кроме объектов культурного наследия</v>
          </cell>
        </row>
        <row r="22069">
          <cell r="B22069" t="str">
            <v>71.12.14.200</v>
          </cell>
          <cell r="C22069" t="str">
            <v>Услуги по инженерно-техническому проектированию транспортных сооружений, являющихся объектами культурного наследия</v>
          </cell>
        </row>
        <row r="22070">
          <cell r="C22070" t="str">
            <v>Эта группировка включает:</v>
          </cell>
        </row>
        <row r="22071">
          <cell r="C22071" t="str">
            <v>- услуги по разработке инженерно-технической проектной документации по консервации, ремонту, реставрации, приспособлению и воссозданию транспортных сооружений, являющихся объектами культурного наследия, например, гидротехнических и портовых сооружений, мостов, тоннелей и т.п.;</v>
          </cell>
        </row>
        <row r="22072">
          <cell r="C22072" t="str">
            <v>- услуги по разработке проектной документации по инженерному укреплению транспортных сооружений, являющихся объектами культурного наследия</v>
          </cell>
        </row>
        <row r="22073">
          <cell r="B22073" t="str">
            <v>71.12.15</v>
          </cell>
          <cell r="C22073" t="str">
            <v>Услуги по инженерно-техническому проектированию заводов по переработке промышленных и твердых бытовых отходов (опасных и неопасных)</v>
          </cell>
        </row>
        <row r="22074">
          <cell r="C22074" t="str">
            <v>Эта группировка включает:</v>
          </cell>
        </row>
        <row r="22075">
          <cell r="C22075" t="str">
            <v>- инженерные услуги, связанные с системами сбора и удаления бытовых отходов, такими как: установки для переработки отходов, установки для компостирования отходов, перевалочные станции, рекуперационные установки, свалки мусора;</v>
          </cell>
        </row>
        <row r="22076">
          <cell r="C22076" t="str">
            <v>- инженерные услуги, связанные с программами по сбору, очистке, переработке и удалению промышленных источников загрязнения атмосферы, воды и твердых отходов, обычно до такого уровня, по достижении которого остаточный поток отходов можно без риска выпустить в природную среду или обычные муниципальные системы;</v>
          </cell>
        </row>
        <row r="22077">
          <cell r="C22077" t="str">
            <v>- инженерные услуги, связанные с программами очистки опасных отходов, такими как: программы по обработке и удалению радиоактивных отходов, программы по уничтожению отравляющих веществ, программы по перепланировке и новой застройке старого промышленного района, программы по моделированию грунтовых вод, программы рекультивации загрязненных участков</v>
          </cell>
        </row>
        <row r="22078">
          <cell r="B22078" t="str">
            <v>71.12.15.000</v>
          </cell>
          <cell r="C22078" t="str">
            <v>Услуги по инженерно-техническому проектированию заводов по переработке промышленных и твердых бытовых отходов (опасных и неопасных)</v>
          </cell>
        </row>
        <row r="22079">
          <cell r="B22079" t="str">
            <v>71.12.16</v>
          </cell>
          <cell r="C22079" t="str">
            <v>Услуги по инженерно-техническому проектированию объектов водоснабжения и канализации</v>
          </cell>
        </row>
        <row r="22080">
          <cell r="C22080" t="str">
            <v>Эта группировка включает:</v>
          </cell>
        </row>
        <row r="22081">
          <cell r="C22081" t="str">
            <v>- инженерные услуги, связанные с системами сбора, распределения, очистки и удаления воды, такими как: системы распределения питьевой воды, насосные станции, резервуары, сооружения водохранилищ, магистральные трубопроводы для подачи и распределения воды, включая запруды, преимущественно используемые для местного распределения питьевой воды и опреснительных установок, системы для управления ливневыми сточными водами, дренажные системы и системы противопаводочных водохранилищ, включая плотины, преимущественно используемые для регулирования паводкового стока, системы сбора, очистки и удаления сточных вод, оросительные системы и водопроводы, включая плотины, преимущественно используемые для орошения, применение законов физики и инженерных принципов при проектировании, разработке и использовании машин, материалов, инструментов, структур, процессов и систем</v>
          </cell>
        </row>
        <row r="22082">
          <cell r="B22082" t="str">
            <v>71.12.16.000</v>
          </cell>
          <cell r="C22082" t="str">
            <v>Услуги по инженерно-техническому проектированию производственных процессов и производств</v>
          </cell>
        </row>
        <row r="22083">
          <cell r="B22083" t="str">
            <v>71.12.17</v>
          </cell>
          <cell r="C22083" t="str">
            <v>Услуги по инженерно-техническому проектированию производственных процессов и производств</v>
          </cell>
        </row>
        <row r="22084">
          <cell r="C22084" t="str">
            <v>Эта группировка включает:</v>
          </cell>
        </row>
        <row r="22085">
          <cell r="C22085" t="str">
            <v>- инженерные услуги, связанные с промышленными объектами и процессами: объектами горнодобывающей</v>
          </cell>
        </row>
        <row r="22086">
          <cell r="C22086" t="str">
            <v>и металлургической промышленности, такими как шахты, металлургические комбинаты, прокатные цеха, заводы по переработке минеральных ресурсов, включая комплексные инженерно-технические проекты, объединяющие сооружения и процессы; процессами в области горнодобывающей и металлургической промышленности, такими как добыча минеральных полезных ископаемых, выплавка, перегонка, обработка металлов без снятия стружки нефтяными и нефтехимическими сооружениями, такими как нефтяные и газовые платформы, нефтеперерабатывающие заводы, трубопроводы, нефтехимические заводы, включая комплексные инженерно-технические проекты, объединяющие сооружения и процессы; процессами производства нефти и продуктов нефтехимии, такими как добыча, перегонка, приготовление составов, смешивание; объектами и процессами в области микроэлектроники, например, для производства микропроцессоров, кремниевых кристаллов и пластин, интегральных схем и полупроводников; объектами и процессами для текстильного производства и производства одежды; объектами и процессами для производства черных металлов; прочими промышленными объектами и процессами, не включенными в другие группировки;</v>
          </cell>
        </row>
        <row r="22087">
          <cell r="C22087" t="str">
            <v>- инженерные услуги, связанные с проектированием промышленных изделий и продуктов фабричного производства: промышленного оборудования, такого как сельскохозяйственное, строительное, горнодобывающее, металлообрабатывающее, торговое оборудование и оборудование для обслуживания, отопительное, вентиляционное оборудование и оборудование для кондиционирования воздуха, оборудование для передачи энергии электронного оборудования, такого как компьютеры и периферийное оборудование, оборудование связи, аудио- и видеооборудование, полупроводники и прочие электронные компоненты электрооборудования, такого как осветительные приборы, крупные и мелкие электробытовые приборы и их составные части; транспортного оборудования, такого как автотранспортные средства, воздушные суда, поезда, морские суда, космические суда; промышленные изделия и продукты фабричного производства, не включенные в другие группировки</v>
          </cell>
        </row>
        <row r="22088">
          <cell r="C22088" t="str">
            <v>Эта группировка не включает:</v>
          </cell>
        </row>
        <row r="22089">
          <cell r="C22089" t="str">
            <v>- услуги в области промышленного дизайна, см. 74.10.12</v>
          </cell>
        </row>
        <row r="22090">
          <cell r="B22090" t="str">
            <v>71.12.17.000</v>
          </cell>
          <cell r="C22090" t="str">
            <v>Услуги по инженерно-техническому проектированию производственных процессов и производств</v>
          </cell>
        </row>
        <row r="22091">
          <cell r="B22091" t="str">
            <v>71.12.18</v>
          </cell>
          <cell r="C22091" t="str">
            <v>Услуги по инженерно-техническому проектированию объектов связи, телевидения и радиовещания</v>
          </cell>
        </row>
        <row r="22092">
          <cell r="C22092" t="str">
            <v>Эта группировка включает:</v>
          </cell>
        </row>
        <row r="22093">
          <cell r="C22093" t="str">
            <v>- инженерные услуги, связанные с системами передачи голосовых сообщений и данных между пунктами сетевого окончания по медным проводам, оптоволоконным кабелям, коаксиальным кабелям и гибридным оптико-коаксиальным кабелям;</v>
          </cell>
        </row>
        <row r="22094">
          <cell r="C22094" t="str">
            <v>- инженерные услуги, связанные с системами передачи голосовых сообщений, данных и программ между пунктами сетевого окончания с помощью коротких волн или микроволн, такими как: системы радиотелефонной связи, системы спутниковой радиосвязи, спутниковые системы прямого вещания;</v>
          </cell>
        </row>
        <row r="22095">
          <cell r="C22095" t="str">
            <v>- инженерные услуги, связанные с системами передачи радио- и телевизионных сигналов;</v>
          </cell>
        </row>
        <row r="22096">
          <cell r="C22096" t="str">
            <v>- инженерные услуги, связанные с системами передачи или рассылки голосовых сообщений, данных или программ, не включенными в другие группировки</v>
          </cell>
        </row>
        <row r="22097">
          <cell r="B22097" t="str">
            <v>71.12.18.000</v>
          </cell>
          <cell r="C22097" t="str">
            <v>Услуги по инженерно-техническому проектированию объектов связи, телевидения и радиовещания</v>
          </cell>
        </row>
        <row r="22098">
          <cell r="B22098" t="str">
            <v>71.12.19</v>
          </cell>
          <cell r="C22098" t="str">
            <v>Услуги по инженерно-техническому проектированию прочих объектов</v>
          </cell>
        </row>
        <row r="22099">
          <cell r="C22099" t="str">
            <v>Эта группировка включает:</v>
          </cell>
        </row>
        <row r="22100">
          <cell r="C22100" t="str">
            <v>- инженерные услуги, связанные с проектами по распределению природного газа и пара прочими коммунальными проектами, не включенными в другие группировки;</v>
          </cell>
        </row>
        <row r="22101">
          <cell r="C22101" t="str">
            <v>- инженерные услуги, связанные с системами, процессами, средствами или продуктами, не включенные в другие группировки, включая предоставление с ними связанных проектов, планов и исследований</v>
          </cell>
        </row>
        <row r="22102">
          <cell r="C22102" t="str">
            <v>Эта группировка также включает:</v>
          </cell>
        </row>
        <row r="22103">
          <cell r="C22103" t="str">
            <v>- услуги по разработке инженерно-технической проектной документации по консервации, ремонту, реставрации, приспособлению и воссозданию прочих сооружений, являющихся объектами культурного наследия, таких, например, как колонны, колоннады, триумфальные арки, памятники историческим деятелям и деятелям культуры, стелы и т.п.;</v>
          </cell>
        </row>
        <row r="22104">
          <cell r="C22104" t="str">
            <v>- услуги по разработке проектной документации по инженерному укреплению прочих сооружений, являющихся объектами культурного наследия</v>
          </cell>
        </row>
        <row r="22105">
          <cell r="B22105" t="str">
            <v>71.12.19.100</v>
          </cell>
          <cell r="C22105" t="str">
            <v>Услуги по инженерно-техническому проектированию прочих объектов, кроме объектов культурного наследия</v>
          </cell>
        </row>
        <row r="22106">
          <cell r="B22106" t="str">
            <v>71.12.19.200</v>
          </cell>
          <cell r="C22106" t="str">
            <v>Услуги по инженерно-техническому проектированию прочих объектов культурного наследия, не включенных в другие группировки</v>
          </cell>
        </row>
        <row r="22107">
          <cell r="C22107" t="str">
            <v>Эта группировка включает:</v>
          </cell>
        </row>
        <row r="22108">
          <cell r="C22108" t="str">
            <v>- услуги по разработке инженерно-технической проектной документации по консервации, ремонту, реставрации, приспособлению и воссозданию прочих сооружений, являющихся объектами культурного наследия, таких, например, как колонны, колоннады, триумфальные арки, памятники историческим деятелям и деятелям культуры, стелы и т.п.;</v>
          </cell>
        </row>
        <row r="22109">
          <cell r="C22109" t="str">
            <v>- услуги по разработке проектной документации по инженерному укреплению прочих сооружений, являющихся объектами культурного наследия</v>
          </cell>
        </row>
        <row r="22110">
          <cell r="B22110" t="str">
            <v>71.12.2</v>
          </cell>
          <cell r="C22110" t="str">
            <v>Услуги по руководству строительными проектами</v>
          </cell>
        </row>
        <row r="22111">
          <cell r="B22111" t="str">
            <v>71.12.20</v>
          </cell>
          <cell r="C22111" t="str">
            <v>Услуги по руководству строительными проектами</v>
          </cell>
        </row>
        <row r="22112">
          <cell r="C22112" t="str">
            <v>Эта группировка включает:</v>
          </cell>
        </row>
        <row r="22113">
          <cell r="C22113" t="str">
            <v>- услуги, связанные с принятием по поручению клиента общей ответственности за успешное выполнение строительного проекта, включая организацию финансирования и проектирования, подачу конкурсных заявок и выполнение управленческих и контрольных функций;</v>
          </cell>
        </row>
        <row r="22114">
          <cell r="C22114" t="str">
            <v>- услуги по руководству проектами, предоставляемые инженерами или архитекторами</v>
          </cell>
        </row>
        <row r="22115">
          <cell r="C22115" t="str">
            <v>Эта группировка также включает:</v>
          </cell>
        </row>
        <row r="22116">
          <cell r="C22116" t="str">
            <v>- услуги по авторскому и техническому надзору при проведении работ по сохранению и воссозданию объекта культурного наследия</v>
          </cell>
        </row>
        <row r="22117">
          <cell r="C22117" t="str">
            <v>Эта группировка не включает:</v>
          </cell>
        </row>
        <row r="22118">
          <cell r="C22118" t="str">
            <v>- общие строительные работы, см. разделы 41, 42</v>
          </cell>
        </row>
        <row r="22119">
          <cell r="B22119" t="str">
            <v>71.12.20.110</v>
          </cell>
          <cell r="C22119" t="str">
            <v>Услуги заказчика-застройщика, генерального подрядчика</v>
          </cell>
        </row>
        <row r="22120">
          <cell r="B22120" t="str">
            <v>71.12.20.120</v>
          </cell>
          <cell r="C22120" t="str">
            <v>Услуги по авторскому и техническому надзору при проведении работ по сохранению и воссозданию объекта культурного наследия</v>
          </cell>
        </row>
        <row r="22121">
          <cell r="B22121" t="str">
            <v>71.12.20.190</v>
          </cell>
          <cell r="C22121" t="str">
            <v>Услуги по руководству строительными проектами прочие</v>
          </cell>
        </row>
        <row r="22122">
          <cell r="B22122" t="str">
            <v>71.12.3</v>
          </cell>
          <cell r="C22122" t="str">
            <v>Услуги в области геологических, геофизических и взаимосвязанных изыскательных работ и консультативные услуги</v>
          </cell>
        </row>
        <row r="22123">
          <cell r="B22123" t="str">
            <v>71.12.31</v>
          </cell>
          <cell r="C22123" t="str">
            <v>Услуги геологические и геофизические консультативные</v>
          </cell>
        </row>
        <row r="22124">
          <cell r="C22124" t="str">
            <v>Эта группировка включает:</v>
          </cell>
        </row>
        <row r="22125">
          <cell r="C22125" t="str">
            <v>- геологические консультативные услуги по вопросам определения местонахождения запасов твердых полезных ископаемых, нефти, газа и подземных вод путем:</v>
          </cell>
        </row>
        <row r="22126">
          <cell r="C22126" t="str">
            <v>- проведения наземных маршрутов геологического содержания при геологической съемке, геологическом доизучении ранее заснятых площадей, комплексной съемке, гидрогеологическом доизучении ранее заснятых площадей, поисках и поисково-оценочных работах, работах общего назначения;</v>
          </cell>
        </row>
        <row r="22127">
          <cell r="C22127" t="str">
            <v>- отбора и обработки проб горных пород и полезных ископаемых;</v>
          </cell>
        </row>
        <row r="22128">
          <cell r="C22128" t="str">
            <v>- проведения геохимических работ;</v>
          </cell>
        </row>
        <row r="22129">
          <cell r="C22129" t="str">
            <v>- проведения гидрогеологических работ;</v>
          </cell>
        </row>
        <row r="22130">
          <cell r="C22130" t="str">
            <v>- проведения геоэкологических работ;</v>
          </cell>
        </row>
        <row r="22131">
          <cell r="C22131" t="str">
            <v>- проведения полевых сейсморазведочных работ;</v>
          </cell>
        </row>
        <row r="22132">
          <cell r="C22132" t="str">
            <v>- проведения работ с применением методов электроразведки;</v>
          </cell>
        </row>
        <row r="22133">
          <cell r="C22133" t="str">
            <v>- проведения работ с применением методов гравиразведки и магниторазведки;</v>
          </cell>
        </row>
        <row r="22134">
          <cell r="C22134" t="str">
            <v>- проведения аэрогеофизических работ;</v>
          </cell>
        </row>
        <row r="22135">
          <cell r="C22135" t="str">
            <v>- проведения геофизических исследований;</v>
          </cell>
        </row>
        <row r="22136">
          <cell r="C22136" t="str">
            <v>- проведения работ по бурению глубоких скважин различных категорий, включая опорные, параметрические, поисковые, поисково-оценочные и разведочные;</v>
          </cell>
        </row>
        <row r="22137">
          <cell r="C22137" t="str">
            <v>- проходки поверхностных и подземных горных выработок;</v>
          </cell>
        </row>
        <row r="22138">
          <cell r="C22138" t="str">
            <v>- проведения морских геолого-геофизических работ;</v>
          </cell>
        </row>
        <row r="22139">
          <cell r="C22139" t="str">
            <v>- проведения инженерно-геологических работ;</v>
          </cell>
        </row>
        <row r="22140">
          <cell r="C22140" t="str">
            <v>- проведения лабораторных работ;</v>
          </cell>
        </row>
        <row r="22141">
          <cell r="C22141" t="str">
            <v>- проведения топогеодезических работ;</v>
          </cell>
        </row>
        <row r="22142">
          <cell r="C22142" t="str">
            <v>- создания государственной сети опорных геолого-геофизических профилей, параметрических и сверхглубоких скважин;</v>
          </cell>
        </row>
        <row r="22143">
          <cell r="C22143" t="str">
            <v>- проведения мониторинга состояния недр (наблюдение за состоянием подземных вод, экзогенных и эндогенных геологических процессов);</v>
          </cell>
        </row>
        <row r="22144">
          <cell r="C22144" t="str">
            <v>- проведения тематических и опытно-методических работ, связанных с геологическим изучением недр;</v>
          </cell>
        </row>
        <row r="22145">
          <cell r="C22145" t="str">
            <v>- предоставление консультаций по вопросам исследования и разработки минеральных запасов, запасов нефти и природного газа;</v>
          </cell>
        </row>
        <row r="22146">
          <cell r="C22146" t="str">
            <v>- консультативные услуги по вопросам оценки геологических, геофизических и геохимических аномалий;</v>
          </cell>
        </row>
        <row r="22147">
          <cell r="C22147" t="str">
            <v>- консультативные услуги геологического картирования или изысканий на поверхности или под нею</v>
          </cell>
        </row>
        <row r="22148">
          <cell r="B22148" t="str">
            <v>71.12.31.000</v>
          </cell>
          <cell r="C22148" t="str">
            <v>Услуги геологические и геофизические консультативные</v>
          </cell>
        </row>
        <row r="22149">
          <cell r="B22149" t="str">
            <v>71.12.32</v>
          </cell>
          <cell r="C22149" t="str">
            <v>Услуги геофизические</v>
          </cell>
        </row>
        <row r="22150">
          <cell r="C22150" t="str">
            <v>Эта группировка включает:</v>
          </cell>
        </row>
        <row r="22151">
          <cell r="C22151" t="str">
            <v>- услуги по предоставлению информации о подповерхностных формациях путем применения следующих различных методов: сейсмографических, гравиметрических, магнитометрических методов, прочих методов исследования подповерхностных слоев</v>
          </cell>
        </row>
        <row r="22152">
          <cell r="C22152" t="str">
            <v>Эта группировка не включает:</v>
          </cell>
        </row>
        <row r="22153">
          <cell r="C22153" t="str">
            <v>- работы по структурно-поисковому бурению, см. 43.13.10</v>
          </cell>
        </row>
        <row r="22154">
          <cell r="B22154" t="str">
            <v>71.12.32.000</v>
          </cell>
          <cell r="C22154" t="str">
            <v>Услуги геофизические</v>
          </cell>
        </row>
        <row r="22155">
          <cell r="B22155" t="str">
            <v>71.12.33</v>
          </cell>
          <cell r="C22155" t="str">
            <v>Услуги по разведке полезных ископаемых и оценке их месторождений</v>
          </cell>
        </row>
        <row r="22156">
          <cell r="C22156" t="str">
            <v>Эта группировка не включает:</v>
          </cell>
        </row>
        <row r="22157">
          <cell r="C22157" t="str">
            <v>- разведочное бурение, связанное с добычей нефти и природного газа, см. 09.10.11</v>
          </cell>
        </row>
        <row r="22158">
          <cell r="B22158" t="str">
            <v>71.12.33.100</v>
          </cell>
          <cell r="C22158" t="str">
            <v>Услуги по разведке полезных ископаемых, содержащих ядерные материалы и радиоактивные вещества, и оценке их месторождений</v>
          </cell>
        </row>
        <row r="22159">
          <cell r="B22159" t="str">
            <v>71.12.33.900</v>
          </cell>
          <cell r="C22159" t="str">
            <v>Услуги по разведке прочих полезных ископаемых и оценке их месторождений, не включенные в другие группировки</v>
          </cell>
        </row>
        <row r="22160">
          <cell r="B22160" t="str">
            <v>71.12.34</v>
          </cell>
          <cell r="C22160" t="str">
            <v>Услуги по изучению земной поверхности</v>
          </cell>
        </row>
        <row r="22161">
          <cell r="C22161" t="str">
            <v>Эта группировка включает:</v>
          </cell>
        </row>
        <row r="22162">
          <cell r="C22162" t="str">
            <v>- услуги по сбору информации о форме, расположении и/или границах участка земной поверхности различными методами, включая обход, фотограмметрические и гидрографические обследования с целью подготовки карт, сбор данных при помощи искусственных спутников Земли;</v>
          </cell>
        </row>
        <row r="22163">
          <cell r="C22163" t="str">
            <v>- землемерные и топографические услуги (например, обозначение границ земельной собственности, демаркация границ)</v>
          </cell>
        </row>
        <row r="22164">
          <cell r="C22164" t="str">
            <v>Эта группировка также включает:</v>
          </cell>
        </row>
        <row r="22165">
          <cell r="C22165" t="str">
            <v>- изыскательские работы в целях сохранения и воссоздания объектов культурного наследия: землемерные и топографические услуги;</v>
          </cell>
        </row>
        <row r="22166">
          <cell r="C22166" t="str">
            <v>- услуги (работы) по определению границ территорий объектов культурного и археологического наследия</v>
          </cell>
        </row>
        <row r="22167">
          <cell r="C22167" t="str">
            <v>Эта группировка не включает:</v>
          </cell>
        </row>
        <row r="22168">
          <cell r="C22168" t="str">
            <v>- услуги аэрофотосъемки, см. 74.20.24</v>
          </cell>
        </row>
        <row r="22169">
          <cell r="B22169" t="str">
            <v>71.12.34.110</v>
          </cell>
          <cell r="C22169" t="str">
            <v>Услуги в области землеустройства</v>
          </cell>
        </row>
        <row r="22170">
          <cell r="C22170" t="str">
            <v>Эта группировка также включает:</v>
          </cell>
        </row>
        <row r="22171">
          <cell r="C22171" t="str">
            <v>- услуги (работы) по определению границ территорий объектов культурного и археологического наследия</v>
          </cell>
        </row>
        <row r="22172">
          <cell r="B22172" t="str">
            <v>71.12.34.120</v>
          </cell>
          <cell r="C22172" t="str">
            <v>Услуги по созданию геодезической, нивелирной, гравиметрической сетей</v>
          </cell>
        </row>
        <row r="22173">
          <cell r="C22173" t="str">
            <v>Эта группировка также включает:</v>
          </cell>
        </row>
        <row r="22174">
          <cell r="C22174" t="str">
            <v>- услуги по созданию геодезических сетей специального назначения</v>
          </cell>
        </row>
        <row r="22175">
          <cell r="B22175" t="str">
            <v>71.12.34.190</v>
          </cell>
          <cell r="C22175" t="str">
            <v>Услуги в области изучения земной поверхности прочие, не включенные в другие группировки</v>
          </cell>
        </row>
        <row r="22176">
          <cell r="B22176" t="str">
            <v>71.12.35</v>
          </cell>
          <cell r="C22176" t="str">
            <v>Услуги в области картографии</v>
          </cell>
        </row>
        <row r="22177">
          <cell r="C22177" t="str">
            <v>Эта группировка включает:</v>
          </cell>
        </row>
        <row r="22178">
          <cell r="C22178" t="str">
            <v>- услуги по составлению карт, включающие создание и обновление карт всех видов (например, дорожных, кадастровых, топографических, планиметрических, гидрографических) с использованием результатов работ по обследованию местности, других карт и прочих источников информации</v>
          </cell>
        </row>
        <row r="22179">
          <cell r="C22179" t="str">
            <v>Эта группировка не включает:</v>
          </cell>
        </row>
        <row r="22180">
          <cell r="C22180" t="str">
            <v>- издание карт и атласов в печатной форме, см. 58.11.15 и 58.11.16</v>
          </cell>
        </row>
        <row r="22181">
          <cell r="B22181" t="str">
            <v>71.12.35.110</v>
          </cell>
          <cell r="C22181" t="str">
            <v>Услуги в области кадастровой деятельности</v>
          </cell>
        </row>
        <row r="22182">
          <cell r="B22182" t="str">
            <v>71.12.35.120</v>
          </cell>
          <cell r="C22182" t="str">
            <v>Услуги по созданию топографических карт и планов</v>
          </cell>
        </row>
        <row r="22183">
          <cell r="C22183" t="str">
            <v>Эта группировка включает:</v>
          </cell>
        </row>
        <row r="22184">
          <cell r="C22184" t="str">
            <v>- фотограмметрические и топографические работы, в том числе услуги по созданию государственных топографических карт и государственных топографических планов, специальных карт</v>
          </cell>
        </row>
        <row r="22185">
          <cell r="B22185" t="str">
            <v>71.12.35.190</v>
          </cell>
          <cell r="C22185" t="str">
            <v>Услуги в области картографии прочие, не включенные в другие группировки</v>
          </cell>
        </row>
        <row r="22186">
          <cell r="B22186" t="str">
            <v>71.12.39</v>
          </cell>
          <cell r="C22186" t="str">
            <v>Услуги в области геологических, геофизических и взаимосвязанных изыскательных работ прочие, не включенные в другие группировки</v>
          </cell>
        </row>
        <row r="22187">
          <cell r="C22187" t="str">
            <v>Эта группировка также включает:</v>
          </cell>
        </row>
        <row r="22188">
          <cell r="C22188" t="str">
            <v>- изыскательские работы в целях сохранения и воссоздания объектов культурного наследия: геологические, геофизические и взаимосвязанные изыскательские работы</v>
          </cell>
        </row>
        <row r="22189">
          <cell r="B22189" t="str">
            <v>71.12.39.110</v>
          </cell>
          <cell r="C22189" t="str">
            <v>Услуги в области гидрометеорологии и смежных с ней областях</v>
          </cell>
        </row>
        <row r="22190">
          <cell r="B22190" t="str">
            <v>71.12.39.111</v>
          </cell>
          <cell r="C22190" t="str">
            <v>Услуги наблюдательной гидрометеорологической сети</v>
          </cell>
        </row>
        <row r="22191">
          <cell r="B22191" t="str">
            <v>71.12.39.112</v>
          </cell>
          <cell r="C22191" t="str">
            <v>Работы гелиофизические и геофизические</v>
          </cell>
        </row>
        <row r="22192">
          <cell r="B22192" t="str">
            <v>71.12.39.113</v>
          </cell>
          <cell r="C22192" t="str">
            <v>Услуги по мониторингу загрязнения окружающей среды для физических и юридических лиц</v>
          </cell>
        </row>
        <row r="22193">
          <cell r="B22193" t="str">
            <v>71.12.39.114</v>
          </cell>
          <cell r="C22193" t="str">
            <v>Работы полевые и изыскания в области гидрометеорологии и смежных с ней областях, экспедиционные обследования объектов окружающей среды с целью оценки уровней загрязнения</v>
          </cell>
        </row>
        <row r="22194">
          <cell r="B22194" t="str">
            <v>71.12.39.115</v>
          </cell>
          <cell r="C22194" t="str">
            <v>Услуги по обработке и предоставлению гидрометеорологической информации органам государственной власти и населению</v>
          </cell>
        </row>
        <row r="22195">
          <cell r="B22195" t="str">
            <v>71.12.39.116</v>
          </cell>
          <cell r="C22195" t="str">
            <v>Услуги по гидрометеорологическому обеспечению деятельности физических и юридических лиц</v>
          </cell>
        </row>
        <row r="22196">
          <cell r="B22196" t="str">
            <v>71.12.39.117</v>
          </cell>
          <cell r="C22196" t="str">
            <v>Услуги, связанные с активными воздействиями на метеорологические и геофизические процессы и явления</v>
          </cell>
        </row>
        <row r="22197">
          <cell r="B22197" t="str">
            <v>71.12.39.119</v>
          </cell>
          <cell r="C22197" t="str">
            <v>Услуги в области гидрометеорологии и смежных с ней областях прочие</v>
          </cell>
        </row>
        <row r="22198">
          <cell r="C22198" t="str">
            <v>Эта группировка также включает:</v>
          </cell>
        </row>
        <row r="22199">
          <cell r="C22199" t="str">
            <v>- изыскательские работы в целях сохранения и воссоздания объектов культурного наследия: в области гидрометеорологии и смежных с ней областях</v>
          </cell>
        </row>
        <row r="22200">
          <cell r="B22200" t="str">
            <v>71.12.4</v>
          </cell>
          <cell r="C22200" t="str">
            <v>Услуги в области технического регулирования, стандартизации, метрологии, аккредитации, каталогизации продукции</v>
          </cell>
        </row>
        <row r="22201">
          <cell r="B22201" t="str">
            <v>71.12.40</v>
          </cell>
          <cell r="C22201" t="str">
            <v>Услуги в области технического регулирования, стандартизации, метрологии, аккредитации, каталогизации продукции</v>
          </cell>
        </row>
        <row r="22202">
          <cell r="B22202" t="str">
            <v>71.12.40.110</v>
          </cell>
          <cell r="C22202" t="str">
            <v>Услуги в области технического регулирования и стандартизации</v>
          </cell>
        </row>
        <row r="22203">
          <cell r="C22203" t="str">
            <v>Эта группировка включает:</v>
          </cell>
        </row>
        <row r="22204">
          <cell r="C22204" t="str">
            <v>- услуги по разработке технических регламентов, содердащих обязательные требования к продукции, процессам ее производства, эксплуатации, хранения, перевозки, реализации и утилизации, требования к терминологии, упаковке, маркировке, этикеткам и правилам их нанесения;</v>
          </cell>
        </row>
        <row r="22205">
          <cell r="C22205" t="str">
            <v>- услуги по разработке национальных стандартов, правил стандартизации, норм и рекомендаций в области стандартизации, применяемых в установленном порядке классификаций, стандартов организаций, сводов правил;</v>
          </cell>
        </row>
        <row r="22206">
          <cell r="C22206" t="str">
            <v>- услуги по разработке и ведению общероссийских классификаторов технико-экономической и социальной информации;</v>
          </cell>
        </row>
        <row r="22207">
          <cell r="C22207" t="str">
            <v>- услуги по разработке и ведению Федерального информационного фонда технических регламентов и стандартов</v>
          </cell>
        </row>
        <row r="22208">
          <cell r="B22208" t="str">
            <v>71.12.40.111</v>
          </cell>
          <cell r="C22208" t="str">
            <v>Услуги по техническому регулированию в области использования атомной энергии</v>
          </cell>
        </row>
        <row r="22209">
          <cell r="B22209" t="str">
            <v>71.12.40.112</v>
          </cell>
          <cell r="C22209" t="str">
            <v>Услуги по стандартизации в области использования атомной энергии</v>
          </cell>
        </row>
        <row r="22210">
          <cell r="B22210" t="str">
            <v>71.12.40.119</v>
          </cell>
          <cell r="C22210" t="str">
            <v>Услуги по техническому регулированию и стандартизации, кроме услуг по техническому регулированию и стандартизации в области использования атомной энергии</v>
          </cell>
        </row>
        <row r="22211">
          <cell r="B22211" t="str">
            <v>71.12.40.120</v>
          </cell>
          <cell r="C22211" t="str">
            <v>Услуги в области метрологии</v>
          </cell>
        </row>
        <row r="22212">
          <cell r="C22212" t="str">
            <v>Эта группировка включает:</v>
          </cell>
        </row>
        <row r="22213">
          <cell r="C22213" t="str">
            <v>- услуги по передаче размера единиц физических величин;</v>
          </cell>
        </row>
        <row r="22214">
          <cell r="C22214" t="str">
            <v>- услуги по испытаниям, проверке и калибровке средств измерений;</v>
          </cell>
        </row>
        <row r="22215">
          <cell r="C22215" t="str">
            <v>- услуги по разработке методик выполнения измерений и оценке точности измерений;</v>
          </cell>
        </row>
        <row r="22216">
          <cell r="C22216" t="str">
            <v>- услуги в области метрологии и прочие</v>
          </cell>
        </row>
        <row r="22217">
          <cell r="B22217" t="str">
            <v>71.12.40.121</v>
          </cell>
          <cell r="C22217" t="str">
            <v>Услуги по обеспечению единства измерений в области использования атомной энергии</v>
          </cell>
        </row>
        <row r="22218">
          <cell r="B22218" t="str">
            <v>71.12.40.129</v>
          </cell>
          <cell r="C22218" t="str">
            <v>Услуги в области метрологии прочие, не включенные в другие группировки</v>
          </cell>
        </row>
        <row r="22219">
          <cell r="B22219" t="str">
            <v>71.12.40.130</v>
          </cell>
          <cell r="C22219" t="str">
            <v>Услуги в области аккредитации</v>
          </cell>
        </row>
        <row r="22220">
          <cell r="B22220" t="str">
            <v>71.12.40.131</v>
          </cell>
          <cell r="C22220" t="str">
            <v>Услуги по аккредитации в области использования атомной энергии</v>
          </cell>
        </row>
        <row r="22221">
          <cell r="B22221" t="str">
            <v>71.12.40.139</v>
          </cell>
          <cell r="C22221" t="str">
            <v>Услуги в области аккредитации прочие, не включенные в другие группировки</v>
          </cell>
        </row>
        <row r="22222">
          <cell r="B22222" t="str">
            <v>71.12.40.140</v>
          </cell>
          <cell r="C22222" t="str">
            <v>Услуги государственного контроля (надзора) за соблюдением требований технических регламентов</v>
          </cell>
        </row>
        <row r="22223">
          <cell r="B22223" t="str">
            <v>71.12.40.141</v>
          </cell>
          <cell r="C22223" t="str">
            <v>Услуги по контролю (надзору) за соблюдением технического регулирования в области использования атомной энергии</v>
          </cell>
        </row>
        <row r="22224">
          <cell r="B22224" t="str">
            <v>71.12.40.149</v>
          </cell>
          <cell r="C22224" t="str">
            <v>Услуги государственного контроля (надзора) за соблюдением требований технических регламентов прочие, не включенные в другие группировки</v>
          </cell>
        </row>
        <row r="22225">
          <cell r="B22225" t="str">
            <v>71.12.40.150</v>
          </cell>
          <cell r="C22225" t="str">
            <v>Услуги федерального государственного метрологического надзора</v>
          </cell>
        </row>
        <row r="22226">
          <cell r="B22226" t="str">
            <v>71.12.40.160</v>
          </cell>
          <cell r="C22226" t="str">
            <v>Услуги в области каталогизации продукции</v>
          </cell>
        </row>
        <row r="22227">
          <cell r="C22227" t="str">
            <v>Эта группировка включает:</v>
          </cell>
        </row>
        <row r="22228">
          <cell r="C22228" t="str">
            <v>- услуги по разработке каталогов на финальную продукцию;</v>
          </cell>
        </row>
        <row r="22229">
          <cell r="C22229" t="str">
            <v>- услуги по разработке каталожных описаний предметов снабжения;</v>
          </cell>
        </row>
        <row r="22230">
          <cell r="C22230" t="str">
            <v>- услуги в области каталогизации продукции прочие</v>
          </cell>
        </row>
        <row r="22231">
          <cell r="B22231" t="str">
            <v>71.2</v>
          </cell>
          <cell r="C22231" t="str">
            <v>Услуги в области технических испытаний, исследований, анализа и сертификации</v>
          </cell>
        </row>
        <row r="22232">
          <cell r="B22232" t="str">
            <v>71.20</v>
          </cell>
          <cell r="C22232" t="str">
            <v>Услуги в области технических испытаний, исследований, анализа и сертификации</v>
          </cell>
        </row>
        <row r="22233">
          <cell r="B22233" t="str">
            <v>71.20.1</v>
          </cell>
          <cell r="C22233" t="str">
            <v>Услуги в области технических испытаний, исследований и анализа</v>
          </cell>
        </row>
        <row r="22234">
          <cell r="B22234" t="str">
            <v>71.20.11</v>
          </cell>
          <cell r="C22234" t="str">
            <v>Услуги в области испытаний и анализа состава и чистоты веществ</v>
          </cell>
        </row>
        <row r="22235">
          <cell r="C22235" t="str">
            <v>Эта группировка включает:</v>
          </cell>
        </row>
        <row r="22236">
          <cell r="C22236" t="str">
            <v>- услуги в области испытаний и анализа химических и биологических свойств различных субстанций, таких как воздух, вода, отходы (бытовые и промышленные), топливо, металлы, почва, минералы, пищевые продукты и химикаты;</v>
          </cell>
        </row>
        <row r="22237">
          <cell r="C22237" t="str">
            <v>- услуги по испытаниям и анализу во взаимосвязанных научных областях, таких как микробиология, биохимия, бактериология и т.д.</v>
          </cell>
        </row>
        <row r="22238">
          <cell r="C22238" t="str">
            <v>Эта группировка не включает:</v>
          </cell>
        </row>
        <row r="22239">
          <cell r="C22239" t="str">
            <v>- услуги по проведению испытаний, связанных с ветеринарным уходом и контролем, см. 75.00.1;</v>
          </cell>
        </row>
        <row r="22240">
          <cell r="C22240" t="str">
            <v>- медицинские и стоматологические анализы, см. 86.90.15</v>
          </cell>
        </row>
        <row r="22241">
          <cell r="B22241" t="str">
            <v>71.20.11.110</v>
          </cell>
          <cell r="C22241" t="str">
            <v>Услуги в области гигиены питания, включая ветеринарный контроль и контроль за производством продуктов питания</v>
          </cell>
        </row>
        <row r="22242">
          <cell r="B22242" t="str">
            <v>71.20.11.190</v>
          </cell>
          <cell r="C22242" t="str">
            <v>Услуги в области испытаний и анализа состава и чистоты прочих веществ</v>
          </cell>
        </row>
        <row r="22243">
          <cell r="B22243" t="str">
            <v>71.20.12</v>
          </cell>
          <cell r="C22243" t="str">
            <v>Услуги в области испытаний, исследований и анализа физико-механических свойств материалов и веществ</v>
          </cell>
        </row>
        <row r="22244">
          <cell r="C22244" t="str">
            <v>Эта группировка включает:</v>
          </cell>
        </row>
        <row r="22245">
          <cell r="C22245" t="str">
            <v>- услуги в области испытаний и анализа физико-механических свойств, таких как прочность, ковкость, электрическая проводимость и радиоактивность, различных материалов, таких как металлы, пластмассы, ткани, дерево, стекло, бетон и прочие материалы</v>
          </cell>
        </row>
        <row r="22246">
          <cell r="B22246" t="str">
            <v>71.20.12.000</v>
          </cell>
          <cell r="C22246" t="str">
            <v>Услуги в области испытаний, исследований и анализа физико-механических свойств материалов и веществ</v>
          </cell>
        </row>
        <row r="22247">
          <cell r="B22247" t="str">
            <v>71.20.13</v>
          </cell>
          <cell r="C22247" t="str">
            <v>Услуги в области испытаний, исследований и анализа целостных механических и электрических систем</v>
          </cell>
        </row>
        <row r="22248">
          <cell r="C22248" t="str">
            <v>Эта группировка включает:</v>
          </cell>
        </row>
        <row r="22249">
          <cell r="C22249" t="str">
            <v>- услуги в области испытаний и анализа механических и электрических характеристик машин, двигателей, автомобилей, станков, приборов, аппаратуры связи и прочего комплектного оборудования, содержащего механические и электрические компоненты. Результаты испытаний и анализа, как правило, отображаются в виде оценок функционирования и характеристик поведения изучаемого объекта. Испытания могут проводиться с использованием макетов или моделей кораблей, летательных аппаратов, плотин и т.д.</v>
          </cell>
        </row>
        <row r="22250">
          <cell r="B22250" t="str">
            <v>71.20.13.000</v>
          </cell>
          <cell r="C22250" t="str">
            <v>Услуги в области испытаний, исследований и анализа целостных механических и электрических систем</v>
          </cell>
        </row>
        <row r="22251">
          <cell r="B22251" t="str">
            <v>71.20.13.110</v>
          </cell>
          <cell r="C22251" t="str">
            <v>Услуги в области испытаний и анализа механических и электрических характеристик машин, двигателей, автомобилей, станков, приборов, аппаратуры связи и прочего комплектного оборудования, содержащего механические и электрические компоненты</v>
          </cell>
        </row>
        <row r="22252">
          <cell r="B22252" t="str">
            <v>71.20.13.120</v>
          </cell>
          <cell r="C22252" t="str">
            <v>Услуги, связанные с летными испытаниями авиационной, ракетной и космической техники</v>
          </cell>
        </row>
        <row r="22253">
          <cell r="B22253" t="str">
            <v>71.20.14</v>
          </cell>
          <cell r="C22253" t="str">
            <v>Услуги по техническому осмотру автотранспортных средств</v>
          </cell>
        </row>
        <row r="22254">
          <cell r="C22254" t="str">
            <v>Эта группировка включает:</v>
          </cell>
        </row>
        <row r="22255">
          <cell r="C22255" t="str">
            <v>- услуги периодического технического осмотра легковых автомобилей, мотоциклов, автобусов, грузовиков и прочих автотранспортных средств</v>
          </cell>
        </row>
        <row r="22256">
          <cell r="C22256" t="str">
            <v>Эта группировка не включает:</v>
          </cell>
        </row>
        <row r="22257">
          <cell r="C22257" t="str">
            <v>- услуги по техническому обслуживанию и ремонту автотранспортных средств и мотоциклов, см. 45.20;</v>
          </cell>
        </row>
        <row r="22258">
          <cell r="C22258" t="str">
            <v>- услуги по оценке ущерба, см. 66.21.10</v>
          </cell>
        </row>
        <row r="22259">
          <cell r="B22259" t="str">
            <v>71.20.14.000</v>
          </cell>
          <cell r="C22259" t="str">
            <v>Услуги по техническому осмотру автотранспортных средств</v>
          </cell>
        </row>
        <row r="22260">
          <cell r="B22260" t="str">
            <v>71.20.19</v>
          </cell>
          <cell r="C22260" t="str">
            <v>Услуги по техническим испытаниям и анализу прочие</v>
          </cell>
        </row>
        <row r="22261">
          <cell r="C22261" t="str">
            <v>Эта группировка включает:</v>
          </cell>
        </row>
        <row r="22262">
          <cell r="C22262" t="str">
            <v>- услуги по анализу и техническо-научным испытаниям, которые не изменяют испытуемый предмет;</v>
          </cell>
        </row>
        <row r="22263">
          <cell r="C22263" t="str">
            <v>- контроль радиографический, магнитный и ультразвуковой деталей машин и конструкций для обнаружения дефектов. Эти тесты часто проводятся на участке</v>
          </cell>
        </row>
        <row r="22264">
          <cell r="C22264" t="str">
            <v>Эта группировка также включает:</v>
          </cell>
        </row>
        <row r="22265">
          <cell r="C22265" t="str">
            <v>- сертификацию судов, самолетов, дамб и т.д.;</v>
          </cell>
        </row>
        <row r="22266">
          <cell r="C22266" t="str">
            <v>- сертификацию и установление подлинности произведений искусства;</v>
          </cell>
        </row>
        <row r="22267">
          <cell r="C22267" t="str">
            <v>- радиологический контроль сварки;</v>
          </cell>
        </row>
        <row r="22268">
          <cell r="C22268" t="str">
            <v>- услуги анализа лабораторий правоохранительных органов;</v>
          </cell>
        </row>
        <row r="22269">
          <cell r="C22269" t="str">
            <v>- мониторинг состояния объектов культурного наследия, территорий объектов культурного наследия, зон охраны объектов культурного наследия, территорий исторических поселений;</v>
          </cell>
        </row>
        <row r="22270">
          <cell r="C22270" t="str">
            <v>- мониторинг проведения работ по сохранению объектов культурного наследия;</v>
          </cell>
        </row>
        <row r="22271">
          <cell r="C22271" t="str">
            <v>- услуги по проведению государственной экспертизы проектной документации и результатов инженерных изысканий, связанных с сохранением и воссозданием объектов культурного наследия;</v>
          </cell>
        </row>
        <row r="22272">
          <cell r="C22272" t="str">
            <v>- услуги (работы) по производству судебных экспертиз и экспертных исследований;</v>
          </cell>
        </row>
        <row r="22273">
          <cell r="C22273" t="str">
            <v>- услуги (работы) по проведению экспертизы проектной документации на проведение работ по региональному геологическому изучению недр, геологическому изучению недр, включая поиски и оценку месторождений полезных ископаемых, разведке месторождений полезных ископаемых;</v>
          </cell>
        </row>
        <row r="22274">
          <cell r="C22274" t="str">
            <v>- услуги по проведению государственной экспертизы запасов полезных ископаемых и подземных вод, геологической информации о предоставляемых в пользование участках недр;</v>
          </cell>
        </row>
        <row r="22275">
          <cell r="C22275" t="str">
            <v>- все прочие технические испытания и анализ, не классифицированные в другом месте</v>
          </cell>
        </row>
        <row r="22276">
          <cell r="C22276" t="str">
            <v>Эта группировка не включает:</v>
          </cell>
        </row>
        <row r="22277">
          <cell r="C22277" t="str">
            <v>- услуги по оценке ущерба в интересах страховых компаний, см. 66.21.10;</v>
          </cell>
        </row>
        <row r="22278">
          <cell r="C22278" t="str">
            <v>- услуги по техническому осмотру автотранспортных средств, см. 71.20.14;</v>
          </cell>
        </row>
        <row r="22279">
          <cell r="C22279" t="str">
            <v>- услуги в виде медицинских анализов и обследований, см. 86.90.15</v>
          </cell>
        </row>
        <row r="22280">
          <cell r="B22280" t="str">
            <v>71.20.19.110</v>
          </cell>
          <cell r="C22280" t="str">
            <v>Услуги по проведению экспертизы проектной документации, запасов полезных ископаемых и подземных вод, геологической информации о предоставляемых в пользование участках недр, результатов инженерных изысканий</v>
          </cell>
        </row>
        <row r="22281">
          <cell r="C22281" t="str">
            <v>Эта группировка не включает:</v>
          </cell>
        </row>
        <row r="22282">
          <cell r="C22282" t="str">
            <v>- услуги по проектированию (включая изыскания) объектов использования атомной энергии, см. 71.12.12.120</v>
          </cell>
        </row>
        <row r="22283">
          <cell r="B22283" t="str">
            <v>71.20.19.111</v>
          </cell>
          <cell r="C22283" t="str">
            <v>Услуги по проведению государственной экспертизы проектной документации, запасов полезных ископаемых и подземных вод, геологической информации о предоставляемых в пользование участках недр, результатов инженерных изысканий</v>
          </cell>
        </row>
        <row r="22284">
          <cell r="C22284" t="str">
            <v>Эта группировка также включает:</v>
          </cell>
        </row>
        <row r="22285">
          <cell r="C22285" t="str">
            <v>- услуги по проведению экспертизы проектной документации на проведение работ по региональному геологическому изучению недр, геологическому изучению недр, включая поиски и оценку месторождений полезных ископаемых, разведке месторождений полезных ископаемых;</v>
          </cell>
        </row>
        <row r="22286">
          <cell r="C22286" t="str">
            <v>- услуги по проведению государственной экспертизы запасов полезных ископаемых и подземных вод, геологической информации о предоставляемых в пользование участках недр</v>
          </cell>
        </row>
        <row r="22287">
          <cell r="C22287" t="str">
            <v>Эта группировка не включает:</v>
          </cell>
        </row>
        <row r="22288">
          <cell r="C22288" t="str">
            <v>- услуги по проектированию (включая изыскания) объектов использования атомной энергии, см. 71.12.12.120;</v>
          </cell>
        </row>
        <row r="22289">
          <cell r="C22289" t="str">
            <v>- услуги по проведению государственной экспертизы проектной документации и результатов инженерных изысканий, связанных с сохранением и воссозданием объектов культурного наследия, см. 71.20.19.114</v>
          </cell>
        </row>
        <row r="22290">
          <cell r="B22290" t="str">
            <v>71.20.19.112</v>
          </cell>
          <cell r="C22290" t="str">
            <v>Услуги по проведению негосударственной экспертизы проектной документации и результатов инженерных изысканий</v>
          </cell>
        </row>
        <row r="22291">
          <cell r="B22291" t="str">
            <v>71.20.19.113</v>
          </cell>
          <cell r="C22291" t="str">
            <v>Услуги по экспертизе проектной документации объектов использования атомной энергии и результатов инженерных изысканий</v>
          </cell>
        </row>
        <row r="22292">
          <cell r="B22292" t="str">
            <v>71.20.19.114</v>
          </cell>
          <cell r="C22292" t="str">
            <v>Услуги по проведению государственной экспертизы проектной документации и результатов инженерных изысканий, связанных с сохранением и воссозданием объектов культурного наследия</v>
          </cell>
        </row>
        <row r="22293">
          <cell r="B22293" t="str">
            <v>71.20.19.115</v>
          </cell>
          <cell r="C22293" t="str">
            <v>Услуги по аттестационным испытаниям и аттестации на соответствие требованиям по защите информации</v>
          </cell>
        </row>
        <row r="22294">
          <cell r="B22294" t="str">
            <v>71.20.19.116</v>
          </cell>
          <cell r="C22294" t="str">
            <v>Услуги по контролю защищенности конфиденциальной информации от утечки по техническим каналам, от несанкционированного доступа и ее модификации в средствах и системах информатизации</v>
          </cell>
        </row>
        <row r="22295">
          <cell r="B22295" t="str">
            <v>71.20.19.120</v>
          </cell>
          <cell r="C22295" t="str">
            <v>Услуги по проведению сертификации продукции, услуг и организаций</v>
          </cell>
        </row>
        <row r="22296">
          <cell r="B22296" t="str">
            <v>71.20.19.121</v>
          </cell>
          <cell r="C22296" t="str">
            <v>Услуги по сертификации оборудования, изделий и технологий для ядерных установок, радиационных источников и пунктов хранения</v>
          </cell>
        </row>
        <row r="22297">
          <cell r="B22297" t="str">
            <v>71.20.19.122</v>
          </cell>
          <cell r="C22297" t="str">
            <v>Услуги по сертификации производств, товаров (работ, услуг), создаваемых (выполняемых, оказываемых) организациями атомного энергопромышленного комплекса Российской Федерации</v>
          </cell>
        </row>
        <row r="22298">
          <cell r="B22298" t="str">
            <v>71.20.19.123</v>
          </cell>
          <cell r="C22298" t="str">
            <v>Услуги по сертификации средств защиты информации</v>
          </cell>
        </row>
        <row r="22299">
          <cell r="C22299" t="str">
            <v>Эта группировка включает:</v>
          </cell>
        </row>
        <row r="22300">
          <cell r="C22300" t="str">
            <v>- услуги по сертификации технических, криптографических, программных и других средств, предназначенных для защиты сведений, составляющих государственную тайну, средств, в которых они реализованы, а также средств контроля эффективности защиты информации;</v>
          </cell>
        </row>
        <row r="22301">
          <cell r="C22301" t="str">
            <v>- услуги по оценке соответствия продукции (работ, услуг), используемой в целях защиты сведений, составляющих государственную тайну или относимых к охраняемой в соответствии с законодательством Российской Федерации иной информации ограниченного доступа</v>
          </cell>
        </row>
        <row r="22302">
          <cell r="B22302" t="str">
            <v>71.20.19.129</v>
          </cell>
          <cell r="C22302" t="str">
            <v>Услуги по проведению сертификации продукции, услуг и организаций прочие, не включенные в другие группировки</v>
          </cell>
        </row>
        <row r="22303">
          <cell r="B22303" t="str">
            <v>71.20.19.130</v>
          </cell>
          <cell r="C22303" t="str">
            <v>Услуги по оценке условий труда</v>
          </cell>
        </row>
        <row r="22304">
          <cell r="B22304" t="str">
            <v>71.20.19.140</v>
          </cell>
          <cell r="C22304" t="str">
            <v>Услуги по энергетическому обследованию</v>
          </cell>
        </row>
        <row r="22305">
          <cell r="B22305" t="str">
            <v>71.20.19.150</v>
          </cell>
          <cell r="C22305" t="str">
            <v>Услуги по оценке соответствия в области использования атомной энергии</v>
          </cell>
        </row>
        <row r="22306">
          <cell r="C22306" t="str">
            <v>Эта группировка не включает:</v>
          </cell>
        </row>
        <row r="22307">
          <cell r="C22307" t="str">
            <v>- оценку соответствия в форме сертификации</v>
          </cell>
        </row>
        <row r="22308">
          <cell r="B22308" t="str">
            <v>71.20.19.160</v>
          </cell>
          <cell r="C22308" t="str">
            <v>Услуги по проведению экспертизы безопасности (экспертизы обоснования безопасности) объектов использования атомной энергии и (или) видов деятельности в области использования атомной энергии</v>
          </cell>
        </row>
        <row r="22309">
          <cell r="B22309" t="str">
            <v>71.20.19.170</v>
          </cell>
          <cell r="C22309" t="str">
            <v>Услуги (работы) по производству судебных экспертиз и экспертных исследований</v>
          </cell>
        </row>
        <row r="22310">
          <cell r="B22310" t="str">
            <v>71.20.19.180</v>
          </cell>
          <cell r="C22310" t="str">
            <v>Услуги по мониторингу объектов культурного наследия</v>
          </cell>
        </row>
        <row r="22311">
          <cell r="C22311" t="str">
            <v>Эта группировка включает:</v>
          </cell>
        </row>
        <row r="22312">
          <cell r="C22312" t="str">
            <v>- мониторинг состояния объектов культурного наследия, территорий объектов культурного наследия, зон охраны объектов культурного наследия, территорий исторических поселений;</v>
          </cell>
        </row>
        <row r="22313">
          <cell r="C22313" t="str">
            <v>- мониторинг проведения работ по сохранению объектов культурного наследия</v>
          </cell>
        </row>
        <row r="22314">
          <cell r="B22314" t="str">
            <v>71.20.19.190</v>
          </cell>
          <cell r="C22314" t="str">
            <v>Услуги по техническим испытаниям и анализу прочие, не включенные в другие группировки</v>
          </cell>
        </row>
        <row r="22315">
          <cell r="B22315" t="str">
            <v>72</v>
          </cell>
          <cell r="C22315" t="str">
            <v>Услуги и работы, связанные с научными исследованиями и экспериментальными разработками</v>
          </cell>
        </row>
        <row r="22316">
          <cell r="C22316" t="str">
            <v>Эта группировка не включает:</v>
          </cell>
        </row>
        <row r="22317">
          <cell r="C22317" t="str">
            <v>- услуги по исследованию конъюнктуры рынка, см. 73.20.11</v>
          </cell>
        </row>
        <row r="22318">
          <cell r="B22318" t="str">
            <v>72.1</v>
          </cell>
          <cell r="C22318" t="str">
            <v>Услуги, связанные с научными исследованиями и экспериментальными разработками в области естественных и технических наук</v>
          </cell>
        </row>
        <row r="22319">
          <cell r="B22319" t="str">
            <v>72.11</v>
          </cell>
          <cell r="C22319" t="str">
            <v>Услуги, связанные с научными исследованиями и экспериментальными разработками в области биотехнологии</v>
          </cell>
        </row>
        <row r="22320">
          <cell r="B22320" t="str">
            <v>72.11.1</v>
          </cell>
          <cell r="C22320" t="str">
            <v>Услуги, связанные с научными исследованиями и экспериментальными разработками в области биотехнологии</v>
          </cell>
        </row>
        <row r="22321">
          <cell r="C22321" t="str">
            <v>в области здоровья, окружающей среды, сельского хозяйства и прочей биотехнологии</v>
          </cell>
        </row>
        <row r="22322">
          <cell r="C22322" t="str">
            <v>Эта группировка включает:</v>
          </cell>
        </row>
        <row r="22323">
          <cell r="C22323" t="str">
            <v>- услуги, связанные с научными исследованиями и экспериментальными разработками в области применения науки и технологий для изучения живых организмов, а также их частей, продуктов или моделей, для изменения живых или неживых веществ с целью приобретения знаний, производства изделий и предоставления услуг;</v>
          </cell>
        </row>
        <row r="22324">
          <cell r="C22324" t="str">
            <v>- услуги, связанные с научными исследованиями и экспериментальными разработками в области ДНК (кодирования): геномика, фармакогенетика, генные зонды, секвенирование, синтез и амплификация ДНК, генная инженерия, научные исследования и экспериментальные разработки, связанные с белками и молекулами (функциональными блоками): секвенирование и синтез белков и пептидов, инженерия липидов, белков и гликопротеинов, протеомика, гормоны и факторы роста, клеточные рецепторы, сигнальные системы, феромоны;</v>
          </cell>
        </row>
        <row r="22325">
          <cell r="C22325" t="str">
            <v>- научные исследования и экспериментальные разработки в области выращивания и инженерии клеток и тканей: выращивание клеток и тканей, инженерия тканей, гибридизация, сращивание клеток, вакцинные и иммунные стимуляторы, манипуляции с эмбрионом;</v>
          </cell>
        </row>
        <row r="22326">
          <cell r="C22326" t="str">
            <v>- научные исследования и экспериментальные разработки в области процессной биотехнологии: использование биореакторов, ферментация, биообработка, биовыщелачивание, биодесульфуризация, превращение материалов в волокнистую массу биологическими методами, биофильтрация, биоремедиация;</v>
          </cell>
        </row>
        <row r="22327">
          <cell r="C22327" t="str">
            <v>- научные исследования и экспериментальные разработки в области субклеточных организмов: генная терапия, вирусные векторы</v>
          </cell>
        </row>
        <row r="22328">
          <cell r="B22328" t="str">
            <v>72.11.11</v>
          </cell>
          <cell r="C22328" t="str">
            <v>Услуги, связанные с научными исследованиями и экспериментальными разработками в области биотехнологии в области здоровья</v>
          </cell>
        </row>
        <row r="22329">
          <cell r="B22329" t="str">
            <v>72.11.11.000</v>
          </cell>
          <cell r="C22329" t="str">
            <v>Услуги, связанные с научными исследованиями и экспериментальными разработками в области биотехнологии в области здоровья</v>
          </cell>
        </row>
        <row r="22330">
          <cell r="B22330" t="str">
            <v>72.11.12</v>
          </cell>
          <cell r="C22330" t="str">
            <v>Услуги, связанные с научными исследованиями и экспериментальными разработками в области биотехнологии окружающей среды и промышленной биотехнологии</v>
          </cell>
        </row>
        <row r="22331">
          <cell r="B22331" t="str">
            <v>72.11.12.000</v>
          </cell>
          <cell r="C22331" t="str">
            <v>Услуги, связанные с научными исследованиями и экспериментальными разработками в области биотехнологии окружающей среды и промышленной биотехнологии</v>
          </cell>
        </row>
        <row r="22332">
          <cell r="B22332" t="str">
            <v>72.11.13</v>
          </cell>
          <cell r="C22332" t="str">
            <v>Услуги, связанные с научными исследованиями и экспериментальными разработками в области сельскохозяйственной биотехнологии</v>
          </cell>
        </row>
        <row r="22333">
          <cell r="B22333" t="str">
            <v>72.11.13.000</v>
          </cell>
          <cell r="C22333" t="str">
            <v>Услуги, связанные с научными исследованиями и экспериментальными разработками в области сельскохозяйственной биотехнологии</v>
          </cell>
        </row>
        <row r="22334">
          <cell r="B22334" t="str">
            <v>72.11.2</v>
          </cell>
          <cell r="C22334" t="str">
            <v>Работы оригинальные научных исследований и экспериментальных разработок в области биотехнологии</v>
          </cell>
        </row>
        <row r="22335">
          <cell r="B22335" t="str">
            <v>72.11.20</v>
          </cell>
          <cell r="C22335" t="str">
            <v>Работы оригинальные научных исследований и экспериментальных разработок в области биотехнологии</v>
          </cell>
        </row>
        <row r="22336">
          <cell r="C22336" t="str">
            <v>Эта группировка включает:</v>
          </cell>
        </row>
        <row r="22337">
          <cell r="C22337" t="str">
            <v>- научные оригинальные работы в области биотехнологии, т.е. идеи, планы, проекты, формулы изобретений, продуктов и процессов, которые могут быть защищены и лицензированы как промышленная собственность, производственные или коммерческие секреты, патенты и т.д.</v>
          </cell>
        </row>
        <row r="22338">
          <cell r="C22338" t="str">
            <v>Данные оригинальные работы создаются за собственный счет, т.е. их производство предназначено для продажи без наличия контракта или известного покупателя</v>
          </cell>
        </row>
        <row r="22339">
          <cell r="B22339" t="str">
            <v>72.11.20.000</v>
          </cell>
          <cell r="C22339" t="str">
            <v>Работы оригинальные научных исследований и экспериментальных разработок в области биотехнологии</v>
          </cell>
        </row>
        <row r="22340">
          <cell r="B22340" t="str">
            <v>72.19</v>
          </cell>
          <cell r="C22340" t="str">
            <v>Услуги, связанные с научными исследованиями и экспериментальными разработками в области естественных и технических наук, прочие</v>
          </cell>
        </row>
        <row r="22341">
          <cell r="B22341" t="str">
            <v>72.19.1</v>
          </cell>
          <cell r="C22341" t="str">
            <v>Услуги, связанные с научными исследованиями и экспериментальными разработками в области прочих естественных наук</v>
          </cell>
        </row>
        <row r="22342">
          <cell r="B22342" t="str">
            <v>72.19.11</v>
          </cell>
          <cell r="C22342" t="str">
            <v>Услуги, связанные с научными исследованиями и экспериментальными разработками в области математики</v>
          </cell>
        </row>
        <row r="22343">
          <cell r="B22343" t="str">
            <v>72.19.11.000</v>
          </cell>
          <cell r="C22343" t="str">
            <v>Услуги, связанные с научными исследованиями и экспериментальными разработками в области математики</v>
          </cell>
        </row>
        <row r="22344">
          <cell r="B22344" t="str">
            <v>72.19.12</v>
          </cell>
          <cell r="C22344" t="str">
            <v>Услуги, связанные с научными исследованиями и экспериментальными разработками в области компьютерных наук и информационных технологий</v>
          </cell>
        </row>
        <row r="22345">
          <cell r="B22345" t="str">
            <v>72.19.12.000</v>
          </cell>
          <cell r="C22345" t="str">
            <v>Услуги, связанные с научными исследованиями и экспериментальными разработками в области компьютерных наук и информационных технологий</v>
          </cell>
        </row>
        <row r="22346">
          <cell r="B22346" t="str">
            <v>72.19.13</v>
          </cell>
          <cell r="C22346" t="str">
            <v>Услуги, связанные с научными исследованиями и экспериментальными разработками в области физики</v>
          </cell>
        </row>
        <row r="22347">
          <cell r="C22347" t="str">
            <v>Эта группировка включает:</v>
          </cell>
        </row>
        <row r="22348">
          <cell r="C22348" t="str">
            <v>- услуги, связанные с научными исследованиями и экспериментальными разработками в области теплофизики, электрофизики, физики электромагнитных явлений, астрономии и т.д.</v>
          </cell>
        </row>
        <row r="22349">
          <cell r="B22349" t="str">
            <v>72.19.13.000</v>
          </cell>
          <cell r="C22349" t="str">
            <v>Услуги, связанные с научными исследованиями и экспериментальными разработками в области физики</v>
          </cell>
        </row>
        <row r="22350">
          <cell r="B22350" t="str">
            <v>72.19.14</v>
          </cell>
          <cell r="C22350" t="str">
            <v>Услуги, связанные с научными исследованиями и экспериментальными разработками в области химических наук</v>
          </cell>
        </row>
        <row r="22351">
          <cell r="B22351" t="str">
            <v>72.19.14.000</v>
          </cell>
          <cell r="C22351" t="str">
            <v>Услуги, связанные с научными исследованиями и экспериментальными разработками в области химических наук</v>
          </cell>
        </row>
        <row r="22352">
          <cell r="B22352" t="str">
            <v>72.19.15</v>
          </cell>
          <cell r="C22352" t="str">
            <v>Услуги, связанные с научными исследованиями и экспериментальными разработками в области наук о Земле и взаимосвязанных наук об окружающей среде</v>
          </cell>
        </row>
        <row r="22353">
          <cell r="B22353" t="str">
            <v>72.19.15.000</v>
          </cell>
          <cell r="C22353" t="str">
            <v>Услуги, связанные с научными исследованиями и экспериментальными разработками в области наук о Земле и взаимосвязанных наук об окружающей среде</v>
          </cell>
        </row>
        <row r="22354">
          <cell r="B22354" t="str">
            <v>72.19.16</v>
          </cell>
          <cell r="C22354" t="str">
            <v>Услуги, связанные с научными исследованиями и экспериментальными разработками в области биологических наук</v>
          </cell>
        </row>
        <row r="22355">
          <cell r="C22355" t="str">
            <v>Эта группировка включает:</v>
          </cell>
        </row>
        <row r="22356">
          <cell r="C22356" t="str">
            <v>- услуги, связанные с научными исследованиями и экспериментальными разработками в области физиологии и экологии животных и растений, микроорганизмов и т.д.</v>
          </cell>
        </row>
        <row r="22357">
          <cell r="B22357" t="str">
            <v>72.19.16.000</v>
          </cell>
          <cell r="C22357" t="str">
            <v>Услуги, связанные с научными исследованиями и экспериментальными разработками в области биологических наук</v>
          </cell>
        </row>
        <row r="22358">
          <cell r="B22358" t="str">
            <v>72.19.19</v>
          </cell>
          <cell r="C22358" t="str">
            <v>Услуги, связанные с научными исследованиями и экспериментальными разработками в области прочих естественных наук</v>
          </cell>
        </row>
        <row r="22359">
          <cell r="C22359" t="str">
            <v>Эта группировка включает:</v>
          </cell>
        </row>
        <row r="22360">
          <cell r="C22360" t="str">
            <v>- междисциплинарные научные исследования и экспериментальные разработки, преимущественно в области естественных наук</v>
          </cell>
        </row>
        <row r="22361">
          <cell r="C22361" t="str">
            <v>Эта группировка также включает:</v>
          </cell>
        </row>
        <row r="22362">
          <cell r="C22362" t="str">
            <v>- научно-исследовательские работы в области естественных наук при сохранении и воссоздании объектов культурного наследия и в сфере археологии (в целях защиты от неблагоприятного воздействия окружающей среды и от иных негативных воздействий)</v>
          </cell>
        </row>
        <row r="22363">
          <cell r="B22363" t="str">
            <v>72.19.19.110</v>
          </cell>
          <cell r="C22363" t="str">
            <v>Услуги по проведению исследований в области физической географии</v>
          </cell>
        </row>
        <row r="22364">
          <cell r="B22364" t="str">
            <v>72.19.19.900</v>
          </cell>
          <cell r="C22364" t="str">
            <v>Услуги, связанные с научными исследованиями и экспериментальными разработками в области прочих естественных наук, прочие, не включенные в другие группировки</v>
          </cell>
        </row>
        <row r="22365">
          <cell r="B22365" t="str">
            <v>72.19.2</v>
          </cell>
          <cell r="C22365" t="str">
            <v>Услуги, связанные с научными исследованиями и экспериментальными разработками в области технических наук и в области технологий, кроме биотехнологии</v>
          </cell>
        </row>
        <row r="22366">
          <cell r="B22366" t="str">
            <v>72.19.21</v>
          </cell>
          <cell r="C22366" t="str">
            <v>Услуги, связанные с научными исследованиями и экспериментальными разработками в области нанотехнологий</v>
          </cell>
        </row>
        <row r="22367">
          <cell r="B22367" t="str">
            <v>72.19.21.000</v>
          </cell>
          <cell r="C22367" t="str">
            <v>Услуги, связанные с научными исследованиями и экспериментальными разработками в области нанотехнологий</v>
          </cell>
        </row>
        <row r="22368">
          <cell r="B22368" t="str">
            <v>72.19.29</v>
          </cell>
          <cell r="C22368" t="str">
            <v>Услуги, связанные с научными исследованиями и экспериментальными разработками в области технических наук и в области технологий, прочие, кроме биотехнологии</v>
          </cell>
        </row>
        <row r="22369">
          <cell r="C22369" t="str">
            <v>Эта группировка включает:</v>
          </cell>
        </row>
        <row r="22370">
          <cell r="C22370" t="str">
            <v>- услуги, связанные с научными исследованиями и экспериментальными разработками в области прикладных наук и технологий литья, обработки металлов, машиностроения, энергетики, связи, кораблестроения, авиационной техники, гражданского проектирования, строительства и т.д.</v>
          </cell>
        </row>
        <row r="22371">
          <cell r="C22371" t="str">
            <v>Эта группировка также включает:</v>
          </cell>
        </row>
        <row r="22372">
          <cell r="C22372" t="str">
            <v>- научно-исследовательские работы в технической и технологической областях сохранения и воссоздания объектов культурного наследия и археологии</v>
          </cell>
        </row>
        <row r="22373">
          <cell r="C22373" t="str">
            <v>Эта группировка не включает:</v>
          </cell>
        </row>
        <row r="22374">
          <cell r="C22374" t="str">
            <v>- услуги, связанные с научными исследованиями и экспериментальными разработками в области биотехнологии окружающей среды и промышленной биотехнологии, см. 72.11.12</v>
          </cell>
        </row>
        <row r="22375">
          <cell r="B22375" t="str">
            <v>72.19.29.110</v>
          </cell>
          <cell r="C22375" t="str">
            <v>Услуги (работы), связанные с научными исследованиями и разработками в области защиты информации</v>
          </cell>
        </row>
        <row r="22376">
          <cell r="B22376" t="str">
            <v>72.19.29.120</v>
          </cell>
          <cell r="C22376" t="str">
            <v>Услуги по проведению научно-исследовательских и опытно-конструкторских работ в области использования атомной энергии</v>
          </cell>
        </row>
        <row r="22377">
          <cell r="B22377" t="str">
            <v>72.19.29.121</v>
          </cell>
          <cell r="C22377" t="str">
            <v>Услуги по проведению научно-исследовательских работ в области использования атомной энергии</v>
          </cell>
        </row>
        <row r="22378">
          <cell r="B22378" t="str">
            <v>72.19.29.122</v>
          </cell>
          <cell r="C22378" t="str">
            <v>Услуги по проведению опытно-конструкторских работ в области использования атомной энергии</v>
          </cell>
        </row>
        <row r="22379">
          <cell r="B22379" t="str">
            <v>72.19.29.130</v>
          </cell>
          <cell r="C22379" t="str">
            <v>Услуги (работы), связанные с научными исследованиями и экспериментальными разработками в технической и технологической областях сохранения и воссоздания объектов культурного наследия и археологии</v>
          </cell>
        </row>
        <row r="22380">
          <cell r="B22380" t="str">
            <v>72.19.29.190</v>
          </cell>
          <cell r="C22380" t="str">
            <v>Услуги (работы), связанные с научными исследованиями и экспериментальными разработками в области технических наук и в области технологий, прочие, не включенные в другие группировки, кроме биотехнологии</v>
          </cell>
        </row>
        <row r="22381">
          <cell r="B22381" t="str">
            <v>72.19.3</v>
          </cell>
          <cell r="C22381" t="str">
            <v>Услуги, связанные с научными исследованиями и экспериментальными разработками в области медицинских наук</v>
          </cell>
        </row>
        <row r="22382">
          <cell r="B22382" t="str">
            <v>72.19.30</v>
          </cell>
          <cell r="C22382" t="str">
            <v>Услуги, связанные с научными исследованиями и экспериментальными разработками в области медицинских наук</v>
          </cell>
        </row>
        <row r="22383">
          <cell r="C22383" t="str">
            <v>Эта группировка включает:</v>
          </cell>
        </row>
        <row r="22384">
          <cell r="C22384" t="str">
            <v>- услуги, связанные с научными исследованиями и экспериментальными разработками в области лечения болезней, профилактической гигиены, фармацевтики и т.д.</v>
          </cell>
        </row>
        <row r="22385">
          <cell r="C22385" t="str">
            <v>Эта группировка не включает:</v>
          </cell>
        </row>
        <row r="22386">
          <cell r="C22386" t="str">
            <v>- услуги, связанные с научными исследованиями и экспериментальными разработками в области биотехнологии в области здоровья, см. 72.11.11</v>
          </cell>
        </row>
        <row r="22387">
          <cell r="B22387" t="str">
            <v>72.19.30.000</v>
          </cell>
          <cell r="C22387" t="str">
            <v>Услуги, связанные с научными исследованиями и экспериментальными разработками в области медицинских наук</v>
          </cell>
        </row>
        <row r="22388">
          <cell r="B22388" t="str">
            <v>72.19.4</v>
          </cell>
          <cell r="C22388" t="str">
            <v>Услуги, связанные с научными исследованиями и экспериментальными разработками в области сельскохозяйственных наук</v>
          </cell>
        </row>
        <row r="22389">
          <cell r="B22389" t="str">
            <v>72.19.40</v>
          </cell>
          <cell r="C22389" t="str">
            <v>Услуги, связанные с научными исследованиями и экспериментальными разработками в области сельскохозяйственных наук</v>
          </cell>
        </row>
        <row r="22390">
          <cell r="C22390" t="str">
            <v>Эта группировка включает:</v>
          </cell>
        </row>
        <row r="22391">
          <cell r="C22391" t="str">
            <v>- услуги, связанные с научными исследованиями и экспериментальными разработками в области агротехники, плодоводства, лесного хозяйства, животноводства, рыбного хозяйства и т.д.</v>
          </cell>
        </row>
        <row r="22392">
          <cell r="C22392" t="str">
            <v>Эта группировка не включает:</v>
          </cell>
        </row>
        <row r="22393">
          <cell r="C22393" t="str">
            <v>- услуги, связанные с научными исследованиями и экспериментальными разработками в области сельскохозяйственной биотехнологии, см. 72.11.13</v>
          </cell>
        </row>
        <row r="22394">
          <cell r="B22394" t="str">
            <v>72.19.40.000</v>
          </cell>
          <cell r="C22394" t="str">
            <v>Услуги, связанные с научными исследованиями и экспериментальными разработками в области сельскохозяйственных наук</v>
          </cell>
        </row>
        <row r="22395">
          <cell r="B22395" t="str">
            <v>72.19.5</v>
          </cell>
          <cell r="C22395" t="str">
            <v>Работы оригинальные научных исследований и экспериментальных разработок в области естественных и технических наук, кроме биотехнологии</v>
          </cell>
        </row>
        <row r="22396">
          <cell r="B22396" t="str">
            <v>72.19.50</v>
          </cell>
          <cell r="C22396" t="str">
            <v>Работы оригинальные научных исследований и экспериментальных разработок в области естественных и технических наук, кроме биотехнологии</v>
          </cell>
        </row>
        <row r="22397">
          <cell r="C22397" t="str">
            <v>Эта группировка включает:</v>
          </cell>
        </row>
        <row r="22398">
          <cell r="C22398" t="str">
            <v>- научные оригинальные работы в области естественных и технических наук, кроме биотехнологии, т.е. идеи, планы, проекты, формулы изобретений, продукты и процессы, которые могут быть защищены и лицензированы как промышленная собственность, производственные или коммерческие секреты, патенты и т.д.</v>
          </cell>
        </row>
        <row r="22399">
          <cell r="C22399" t="str">
            <v>Данные оригинальные работы создаются за собственный счет, т.е. их производство предназначено для продажи без наличия контракта или известного покупателя</v>
          </cell>
        </row>
        <row r="22400">
          <cell r="C22400" t="str">
            <v>Эта группировка не включает:</v>
          </cell>
        </row>
        <row r="22401">
          <cell r="C22401" t="str">
            <v>- оригинальные работы научных исследований и экспериментальных разработок в области биотехнологии, см. 72.11.20</v>
          </cell>
        </row>
        <row r="22402">
          <cell r="B22402" t="str">
            <v>72.19.50.000</v>
          </cell>
          <cell r="C22402" t="str">
            <v>Работы оригинальные научных исследований и экспериментальных разработок в области естественных и технических наук, кроме биотехнологии</v>
          </cell>
        </row>
        <row r="22403">
          <cell r="B22403" t="str">
            <v>72.2</v>
          </cell>
          <cell r="C22403" t="str">
            <v>Услуги, связанные с научными исследованиями и экспериментальными разработками в области общественных и гуманитарных наук</v>
          </cell>
        </row>
        <row r="22404">
          <cell r="B22404" t="str">
            <v>72.20</v>
          </cell>
          <cell r="C22404" t="str">
            <v>Услуги, связанные с научными исследованиями и экспериментальными разработками в области общественных и гуманитарных наук</v>
          </cell>
        </row>
        <row r="22405">
          <cell r="B22405" t="str">
            <v>72.20.1</v>
          </cell>
          <cell r="C22405" t="str">
            <v>Услуги, связанные с научными исследованиями и экспериментальными разработками в области общественных наук</v>
          </cell>
        </row>
        <row r="22406">
          <cell r="B22406" t="str">
            <v>72.20.11</v>
          </cell>
          <cell r="C22406" t="str">
            <v>Услуги, связанные с научными исследованиями и экспериментальными разработками в области экономики и предпринимательства</v>
          </cell>
        </row>
        <row r="22407">
          <cell r="C22407" t="str">
            <v>Эта группировка включает:</v>
          </cell>
        </row>
        <row r="22408">
          <cell r="C22408" t="str">
            <v>- услуги, связанные с научными исследованиями и экспериментальными разработками в области теории экономики, управления торгово-промышленной деятельностью, финансов, статистики и т.д.</v>
          </cell>
        </row>
        <row r="22409">
          <cell r="C22409" t="str">
            <v>Эта группировка не включает:</v>
          </cell>
        </row>
        <row r="22410">
          <cell r="C22410" t="str">
            <v>- услуги по исследованию конъюнктуры рынка, см. 73.20.11</v>
          </cell>
        </row>
        <row r="22411">
          <cell r="B22411" t="str">
            <v>72.20.11.000</v>
          </cell>
          <cell r="C22411" t="str">
            <v>Услуги, связанные с научными исследованиями и экспериментальными разработками в области экономики и предпринимательства</v>
          </cell>
        </row>
        <row r="22412">
          <cell r="B22412" t="str">
            <v>72.20.12</v>
          </cell>
          <cell r="C22412" t="str">
            <v>Услуги, связанные с научными исследованиями и экспериментальными разработками в области психологии</v>
          </cell>
        </row>
        <row r="22413">
          <cell r="B22413" t="str">
            <v>72.20.12.000</v>
          </cell>
          <cell r="C22413" t="str">
            <v>Услуги, связанные с научными исследованиями и экспериментальными разработками в области психологии</v>
          </cell>
        </row>
        <row r="22414">
          <cell r="B22414" t="str">
            <v>72.20.13</v>
          </cell>
          <cell r="C22414" t="str">
            <v>Услуги, связанные с научными исследованиями и экспериментальными разработками в области юридических наук</v>
          </cell>
        </row>
        <row r="22415">
          <cell r="C22415" t="str">
            <v>Эта группировка включает:</v>
          </cell>
        </row>
        <row r="22416">
          <cell r="C22416" t="str">
            <v>- услуги, связанные с научными исследованиями и экспериментальными разработками в области публичного права, гражданского права и т.д.</v>
          </cell>
        </row>
        <row r="22417">
          <cell r="B22417" t="str">
            <v>72.20.13.000</v>
          </cell>
          <cell r="C22417" t="str">
            <v>Услуги, связанные с научными исследованиями и экспериментальными разработками в области юридических наук</v>
          </cell>
        </row>
        <row r="22418">
          <cell r="B22418" t="str">
            <v>72.20.19</v>
          </cell>
          <cell r="C22418" t="str">
            <v>Услуги, связанные с научными исследованиями и экспериментальными разработками в области прочих общественных наук</v>
          </cell>
        </row>
        <row r="22419">
          <cell r="C22419" t="str">
            <v>Эта группировка включает:</v>
          </cell>
        </row>
        <row r="22420">
          <cell r="C22420" t="str">
            <v>- услуги, связанные с научными исследованиями и экспериментальными разработками в области социальной и культурной антропологии, демографии, географии (населения, экономической и социальной), политических наук, социологии и т.д.</v>
          </cell>
        </row>
        <row r="22421">
          <cell r="B22421" t="str">
            <v>72.20.19.000</v>
          </cell>
          <cell r="C22421" t="str">
            <v>Услуги, связанные с научными исследованиями и экспериментальными разработками в области прочих общественных наук</v>
          </cell>
        </row>
        <row r="22422">
          <cell r="B22422" t="str">
            <v>72.20.2</v>
          </cell>
          <cell r="C22422" t="str">
            <v>Услуги, связанные с научными исследованиями и экспериментальными разработками в области гуманитарных наук</v>
          </cell>
        </row>
        <row r="22423">
          <cell r="B22423" t="str">
            <v>72.20.21</v>
          </cell>
          <cell r="C22423" t="str">
            <v>Услуги, связанные с научными исследованиями и экспериментальными разработками в области языкознания и литературоведения</v>
          </cell>
        </row>
        <row r="22424">
          <cell r="C22424" t="str">
            <v>Эта группировка включает:</v>
          </cell>
        </row>
        <row r="22425">
          <cell r="C22425" t="str">
            <v>- услуги, связанные с научными исследованиями и экспериментальными разработками в области древних и современных языков и литературы</v>
          </cell>
        </row>
        <row r="22426">
          <cell r="B22426" t="str">
            <v>72.20.21.000</v>
          </cell>
          <cell r="C22426" t="str">
            <v>Услуги, связанные с научными исследованиями и экспериментальными разработками в области языкознания и литературоведения</v>
          </cell>
        </row>
        <row r="22427">
          <cell r="B22427" t="str">
            <v>72.20.29</v>
          </cell>
          <cell r="C22427" t="str">
            <v>Услуги, связанные с научными исследованиями и экспериментальными разработками в области гуманитарных наук, прочие</v>
          </cell>
        </row>
        <row r="22428">
          <cell r="C22428" t="str">
            <v>Эта группировка включает:</v>
          </cell>
        </row>
        <row r="22429">
          <cell r="C22429" t="str">
            <v>- услуги, связанные с научными исследованиями и экспериментальными разработками в области истории, философии, искусствоведения, религиоведения, теологии и т.д.</v>
          </cell>
        </row>
        <row r="22430">
          <cell r="C22430" t="str">
            <v>Эта группировка также включает:</v>
          </cell>
        </row>
        <row r="22431">
          <cell r="C22431" t="str">
            <v>- научно-исследовательские работы в области сохранения и воссоздания объектов культурного наследия;</v>
          </cell>
        </row>
        <row r="22432">
          <cell r="C22432" t="str">
            <v>- археологические полевые работы;</v>
          </cell>
        </row>
        <row r="22433">
          <cell r="C22433" t="str">
            <v>- спасательные археологические полевые работы</v>
          </cell>
        </row>
        <row r="22434">
          <cell r="B22434" t="str">
            <v>72.20.29.100</v>
          </cell>
          <cell r="C22434" t="str">
            <v>Услуги, связанные с научными исследованиями и экспериментальными разработками в области гуманитарных наук по сохранению и воссозданию объектов культурного наследия</v>
          </cell>
        </row>
        <row r="22435">
          <cell r="B22435" t="str">
            <v>72.20.29.110</v>
          </cell>
          <cell r="C22435" t="str">
            <v>Услуги (работы), связанные историко-культурными, историко-архитектурными, историко-градостроительными и т.п. научно-исследовательскими работами в области сохранения и воссоздания объектов культурного наследия</v>
          </cell>
        </row>
        <row r="22436">
          <cell r="B22436" t="str">
            <v>72.20.29.120</v>
          </cell>
          <cell r="C22436" t="str">
            <v>Археологические полевые работы</v>
          </cell>
        </row>
        <row r="22437">
          <cell r="C22437" t="str">
            <v>Эта группировка также включает:</v>
          </cell>
        </row>
        <row r="22438">
          <cell r="C22438" t="str">
            <v>- спасательные археологические полевые работы</v>
          </cell>
        </row>
        <row r="22439">
          <cell r="B22439" t="str">
            <v>72.20.29.900</v>
          </cell>
          <cell r="C22439" t="str">
            <v>Услуги, связанные с научными исследованиями и экспериментальными разработками в области гуманитарных наук, прочие, кроме услуг по сохранению и воссозданию объектов культурного наследия</v>
          </cell>
        </row>
        <row r="22440">
          <cell r="B22440" t="str">
            <v>72.20.3</v>
          </cell>
          <cell r="C22440" t="str">
            <v>Работы оригинальные научных исследований и экспериментальных разработок в области общественных и гуманитарных наук</v>
          </cell>
        </row>
        <row r="22441">
          <cell r="B22441" t="str">
            <v>72.20.30</v>
          </cell>
          <cell r="C22441" t="str">
            <v>Работы оригинальные научных исследований и экспериментальных разработок в области общественных и гуманитарных наук</v>
          </cell>
        </row>
        <row r="22442">
          <cell r="C22442" t="str">
            <v>Эта группировка включает</v>
          </cell>
        </row>
        <row r="22443">
          <cell r="C22443" t="str">
            <v>- научные оригинальные работы в области общественных и гуманитарных наук, т.е. идеи, планы, проекты, формулы изобретений, продукты и процессы, которые могут быть защищены и лицензированы как промышленная собственность, производственные или коммерческие секреты, патенты и т.д.</v>
          </cell>
        </row>
        <row r="22444">
          <cell r="C22444" t="str">
            <v>Данные оригинальные работы создаются за собственный счет, т.е. их производство предназначено для продажи без наличия контракта или известного покупателя</v>
          </cell>
        </row>
        <row r="22445">
          <cell r="B22445" t="str">
            <v>72.20.30.000</v>
          </cell>
          <cell r="C22445" t="str">
            <v>Работы оригинальные научных исследований и экспериментальных разработок в области общественных и гуманитарных наук</v>
          </cell>
        </row>
        <row r="22446">
          <cell r="B22446" t="str">
            <v>73</v>
          </cell>
          <cell r="C22446" t="str">
            <v>Услуги рекламные и услуги по исследованию конъюнктуры рынка</v>
          </cell>
        </row>
        <row r="22447">
          <cell r="B22447" t="str">
            <v>73.1</v>
          </cell>
          <cell r="C22447" t="str">
            <v>Услуги рекламные</v>
          </cell>
        </row>
        <row r="22448">
          <cell r="B22448" t="str">
            <v>73.11</v>
          </cell>
          <cell r="C22448" t="str">
            <v>Услуги, предоставляемые рекламными агентствами</v>
          </cell>
        </row>
        <row r="22449">
          <cell r="B22449" t="str">
            <v>73.11.1</v>
          </cell>
          <cell r="C22449" t="str">
            <v>Услуги, предоставляемые рекламными агентствами</v>
          </cell>
        </row>
        <row r="22450">
          <cell r="B22450" t="str">
            <v>73.11.11</v>
          </cell>
          <cell r="C22450" t="str">
            <v>Набор рекламных услуг полный</v>
          </cell>
        </row>
        <row r="22451">
          <cell r="C22451" t="str">
            <v>Эта группировка включает:</v>
          </cell>
        </row>
        <row r="22452">
          <cell r="C22452" t="str">
            <v>- предоставление полного ассортимента рекламных услуг, включая услуги по подготовке, созданию и размещению рекламы, такие как: выбор информационных средств для размещения рекламы, оформление рекламных объявлений, иллюстраций, плакатов и т.д.;</v>
          </cell>
        </row>
        <row r="22453">
          <cell r="C22453" t="str">
            <v>- написание сценариев рекламных роликов, размещение в средствах массовой информации, подготовка рекламных образцов или фильмов (без их изготовления);</v>
          </cell>
        </row>
        <row r="22454">
          <cell r="C22454" t="str">
            <v>- организация рекламных кампаний прямого маркетинга или кампаний прямой почтовой рекламы</v>
          </cell>
        </row>
        <row r="22455">
          <cell r="C22455" t="str">
            <v>Эта группировка не включает:</v>
          </cell>
        </row>
        <row r="22456">
          <cell r="C22456" t="str">
            <v>- производство и размещение рекламных роликов для стимулирования сбыта или рекламирования, см. 59.11.12;</v>
          </cell>
        </row>
        <row r="22457">
          <cell r="C22457" t="str">
            <v>- услуги по связям с общественностью, см. 70.21.10;</v>
          </cell>
        </row>
        <row r="22458">
          <cell r="C22458" t="str">
            <v>- услуги по изучению конъюнктуры рынка, см. 73.20.11;</v>
          </cell>
        </row>
        <row r="22459">
          <cell r="C22459" t="str">
            <v>- услуги в области фотографии, связанные с рекламой, см. 74.20.22</v>
          </cell>
        </row>
        <row r="22460">
          <cell r="B22460" t="str">
            <v>73.11.11.000</v>
          </cell>
          <cell r="C22460" t="str">
            <v>Набор рекламных услуг полный</v>
          </cell>
        </row>
        <row r="22461">
          <cell r="B22461" t="str">
            <v>73.11.12</v>
          </cell>
          <cell r="C22461" t="str">
            <v>Услуги по прямому маркетингу и прямой почтовой рекламе</v>
          </cell>
        </row>
        <row r="22462">
          <cell r="C22462" t="str">
            <v>Эта группировка включает:</v>
          </cell>
        </row>
        <row r="22463">
          <cell r="C22463" t="str">
            <v>- разработку и организацию рекламных кампаний по прямому маркетингу, т.е. организацию прямой рассылки рекламных и маркетинговых сообщений потребителям, а не по их передаче через средства массовой информации</v>
          </cell>
        </row>
        <row r="22464">
          <cell r="C22464" t="str">
            <v>Включены такие методы, как прямая почтовая реклама и телемаркетинг</v>
          </cell>
        </row>
        <row r="22465">
          <cell r="C22465" t="str">
            <v>Эта группировка не включает:</v>
          </cell>
        </row>
        <row r="22466">
          <cell r="C22466" t="str">
            <v>- услуги по рассылке почты, см. 82.29</v>
          </cell>
        </row>
        <row r="22467">
          <cell r="B22467" t="str">
            <v>73.11.12.000</v>
          </cell>
          <cell r="C22467" t="str">
            <v>Услуги по прямому маркетингу и прямой почтовой рекламе</v>
          </cell>
        </row>
        <row r="22468">
          <cell r="B22468" t="str">
            <v>73.11.13</v>
          </cell>
          <cell r="C22468" t="str">
            <v>Услуги по разработке рекламного дизайна и концепции</v>
          </cell>
        </row>
        <row r="22469">
          <cell r="C22469" t="str">
            <v>Эта группировка включает:</v>
          </cell>
        </row>
        <row r="22470">
          <cell r="C22470" t="str">
            <v>- разработку основной идеи для рекламного объявления, написание слов для рекламы, составление планов печатных рекламных объявлений, иллюстраций, плакатов;</v>
          </cell>
        </row>
        <row r="22471">
          <cell r="C22471" t="str">
            <v>- написание сценариев для рекламных фильмов</v>
          </cell>
        </row>
        <row r="22472">
          <cell r="B22472" t="str">
            <v>73.11.13.000</v>
          </cell>
          <cell r="C22472" t="str">
            <v>Услуги по разработке рекламного дизайна и концепции</v>
          </cell>
        </row>
        <row r="22473">
          <cell r="B22473" t="str">
            <v>73.11.19</v>
          </cell>
          <cell r="C22473" t="str">
            <v>Услуги рекламные прочие</v>
          </cell>
        </row>
        <row r="22474">
          <cell r="C22474" t="str">
            <v>Эта группировка включает:</v>
          </cell>
        </row>
        <row r="22475">
          <cell r="C22475" t="str">
            <v>- услуги по рекламе в воздухе, услуги по доставке бесплатных образцов и прочей рекламной продукции;</v>
          </cell>
        </row>
        <row r="22476">
          <cell r="C22476" t="str">
            <v>- рекламные услуги по демонстрации и презентации на месте продажи;</v>
          </cell>
        </row>
        <row r="22477">
          <cell r="C22477" t="str">
            <v>- услуги по стимулированию сбыта (если нет заказов)</v>
          </cell>
        </row>
        <row r="22478">
          <cell r="C22478" t="str">
            <v>Эта группировка не включает:</v>
          </cell>
        </row>
        <row r="22479">
          <cell r="C22479" t="str">
            <v>- услуги по публикации торговых рекламных материалов, см. 58.19.15;</v>
          </cell>
        </row>
        <row r="22480">
          <cell r="C22480" t="str">
            <v>- услуги модельных агентств, см. 78.10.12;</v>
          </cell>
        </row>
        <row r="22481">
          <cell r="C22481" t="str">
            <v>- услуги рекламы по почте, см. 82.19.12;</v>
          </cell>
        </row>
        <row r="22482">
          <cell r="C22482" t="str">
            <v>- услуги телемаркетинга, см. 82.20.10;</v>
          </cell>
        </row>
        <row r="22483">
          <cell r="C22483" t="str">
            <v>- услуги по организации собраний и выставок, см. 82.30.1</v>
          </cell>
        </row>
        <row r="22484">
          <cell r="B22484" t="str">
            <v>73.11.19.000</v>
          </cell>
          <cell r="C22484" t="str">
            <v>Услуги рекламные прочие</v>
          </cell>
        </row>
        <row r="22485">
          <cell r="B22485" t="str">
            <v>73.12</v>
          </cell>
          <cell r="C22485" t="str">
            <v>Услуги по представительству в средствах массовой информации</v>
          </cell>
        </row>
        <row r="22486">
          <cell r="B22486" t="str">
            <v>73.12.1</v>
          </cell>
          <cell r="C22486" t="str">
            <v>Услуги по продаже места для рекламы за вознаграждение или на договорной основе</v>
          </cell>
        </row>
        <row r="22487">
          <cell r="C22487" t="str">
            <v>Эта группировка включает:</v>
          </cell>
        </row>
        <row r="22488">
          <cell r="C22488" t="str">
            <v>- услуги по продаже или лизингу места или времени для рекламы за вознаграждение или на договорной основе;</v>
          </cell>
        </row>
        <row r="22489">
          <cell r="C22489" t="str">
            <v>- услуги агентств по покупке у средств информации места или времени по поручению рекламодателей или рекламных агентств</v>
          </cell>
        </row>
        <row r="22490">
          <cell r="C22490" t="str">
            <v>Эта группировка не включает:</v>
          </cell>
        </row>
        <row r="22491">
          <cell r="C22491" t="str">
            <v>- услуги по связям с общественностью и коммуникации, см. 70.21.10</v>
          </cell>
        </row>
        <row r="22492">
          <cell r="B22492" t="str">
            <v>73.12.11</v>
          </cell>
          <cell r="C22492" t="str">
            <v>Услуги по продаже места для рекламы в печатных средствах информации за вознаграждение или на договорной основе</v>
          </cell>
        </row>
        <row r="22493">
          <cell r="C22493" t="str">
            <v>Эта группировка не включает:</v>
          </cell>
        </row>
        <row r="22494">
          <cell r="C22494" t="str">
            <v>- услуги по продаже места для рекламы в печатных средствах информации издателями, см. раздел 58</v>
          </cell>
        </row>
        <row r="22495">
          <cell r="B22495" t="str">
            <v>73.12.11.000</v>
          </cell>
          <cell r="C22495" t="str">
            <v>Услуги по продаже места для рекламы в печатных средствах информации за вознаграждение или на договорной основе</v>
          </cell>
        </row>
        <row r="22496">
          <cell r="B22496" t="str">
            <v>73.12.12</v>
          </cell>
          <cell r="C22496" t="str">
            <v>Услуги по продаже места или времени для рекламы на телевидении/радио за вознаграждение или на договорной основе</v>
          </cell>
        </row>
        <row r="22497">
          <cell r="C22497" t="str">
            <v>Эта группировка не включает:</v>
          </cell>
        </row>
        <row r="22498">
          <cell r="C22498" t="str">
            <v>- продажу места для рекламы на телевидении/радиовещательными компаниями, см. 60.10.30, 60.20.40</v>
          </cell>
        </row>
        <row r="22499">
          <cell r="B22499" t="str">
            <v>73.12.12.000</v>
          </cell>
          <cell r="C22499" t="str">
            <v>Услуги по продаже места или времени для рекламы на телевидении/радио за вознаграждение или на договорной основе</v>
          </cell>
        </row>
        <row r="22500">
          <cell r="B22500" t="str">
            <v>73.12.13</v>
          </cell>
          <cell r="C22500" t="str">
            <v>Услуги по продаже места или времени для рекламы в информационно-коммуникационной сети Интернет за вознаграждение или на договорной основе</v>
          </cell>
        </row>
        <row r="22501">
          <cell r="B22501" t="str">
            <v>73.12.13.000</v>
          </cell>
          <cell r="C22501" t="str">
            <v>Услуги по продаже места или времени для рекламы в информационно-коммуникационной сети Интернет за вознаграждение или на договорной основе</v>
          </cell>
        </row>
        <row r="22502">
          <cell r="B22502" t="str">
            <v>73.12.14</v>
          </cell>
          <cell r="C22502" t="str">
            <v>Услуги по продаже рекламы, связанной с мероприятиями</v>
          </cell>
        </row>
        <row r="22503">
          <cell r="C22503" t="str">
            <v>Эта группировка включает:</v>
          </cell>
        </row>
        <row r="22504">
          <cell r="C22504" t="str">
            <v>- услуги по продаже прав на название для спортивных соревнований, стадионов и т.д.</v>
          </cell>
        </row>
        <row r="22505">
          <cell r="B22505" t="str">
            <v>73.12.14.000</v>
          </cell>
          <cell r="C22505" t="str">
            <v>Услуги по продаже рекламы, связанной с мероприятиями</v>
          </cell>
        </row>
        <row r="22506">
          <cell r="B22506" t="str">
            <v>73.12.19</v>
          </cell>
          <cell r="C22506" t="str">
            <v>Услуги по продаже прочего места или времени для рекламы за вознаграждение или на договорной основе</v>
          </cell>
        </row>
        <row r="22507">
          <cell r="C22507" t="str">
            <v>Эта группировка включает:</v>
          </cell>
        </row>
        <row r="22508">
          <cell r="C22508" t="str">
            <v>- услуги по продаже места или времени для рекламы на досках объявлений, зданиях, автомашинах и т.д.;</v>
          </cell>
        </row>
        <row r="22509">
          <cell r="C22509" t="str">
            <v>- услуги по продаже места или времени для рекламы в электронных средствах информации, кроме интерактивных;</v>
          </cell>
        </row>
        <row r="22510">
          <cell r="C22510" t="str">
            <v>- услуги по продаже времени для рекламы в видео- и кинофильмах (размещение товара)</v>
          </cell>
        </row>
        <row r="22511">
          <cell r="B22511" t="str">
            <v>73.12.19.000</v>
          </cell>
          <cell r="C22511" t="str">
            <v>Услуги по продаже прочего места или времени для рекламы за вознаграждение или на договорной основе</v>
          </cell>
        </row>
        <row r="22512">
          <cell r="B22512" t="str">
            <v>73.12.2</v>
          </cell>
          <cell r="C22512" t="str">
            <v>Услуги по перепродаже места или времени для рекламы за вознаграждение или на договорной основе</v>
          </cell>
        </row>
        <row r="22513">
          <cell r="B22513" t="str">
            <v>73.12.20</v>
          </cell>
          <cell r="C22513" t="str">
            <v>Услуги по перепродаже места или времени для рекламы за вознаграждение или на договорной основе</v>
          </cell>
        </row>
        <row r="22514">
          <cell r="B22514" t="str">
            <v>73.12.20.000</v>
          </cell>
          <cell r="C22514" t="str">
            <v>Услуги по перепродаже места или времени для рекламы за вознаграждение или на договорной основе</v>
          </cell>
        </row>
        <row r="22515">
          <cell r="B22515" t="str">
            <v>73.2</v>
          </cell>
          <cell r="C22515" t="str">
            <v>Услуги по исследованию конъюнктуры рынка и общественного мнения</v>
          </cell>
        </row>
        <row r="22516">
          <cell r="B22516" t="str">
            <v>73.20</v>
          </cell>
          <cell r="C22516" t="str">
            <v>Услуги по исследованию конъюнктуры рынка и общественного мнения</v>
          </cell>
        </row>
        <row r="22517">
          <cell r="B22517" t="str">
            <v>73.20.1</v>
          </cell>
          <cell r="C22517" t="str">
            <v>Услуги по исследованию конъюнктуры рынка и аналогичные услуги</v>
          </cell>
        </row>
        <row r="22518">
          <cell r="C22518" t="str">
            <v>Эта группировка включает:</v>
          </cell>
        </row>
        <row r="22519">
          <cell r="C22519" t="str">
            <v>- анализ состояния рынка, изучение позиций конкурентов и поведения потребителей, использование научных работ, статистических данных, эконометрических моделей, результатов обследований и т.д.</v>
          </cell>
        </row>
        <row r="22520">
          <cell r="C22520" t="str">
            <v>Эта группировка не включает:</v>
          </cell>
        </row>
        <row r="22521">
          <cell r="C22521" t="str">
            <v>- услуги в области рекламы, см. 73.1;</v>
          </cell>
        </row>
        <row r="22522">
          <cell r="C22522" t="str">
            <v>- услуги по изучению общественного мнения, см. 73.20.20</v>
          </cell>
        </row>
        <row r="22523">
          <cell r="B22523" t="str">
            <v>73.20.11</v>
          </cell>
          <cell r="C22523" t="str">
            <v>Услуги по исследованию конъюнктуры рынка: качественные исследования</v>
          </cell>
        </row>
        <row r="22524">
          <cell r="C22524" t="str">
            <v>Эта группировка включает:</v>
          </cell>
        </row>
        <row r="22525">
          <cell r="C22525" t="str">
            <v>- подробные опросы одного или нескольких лиц с изложением ответов в полной форме, не предназначенные для группирования по интервалам, часто основанные на исследованиях конкретной ситуации</v>
          </cell>
        </row>
        <row r="22526">
          <cell r="B22526" t="str">
            <v>73.20.11.000</v>
          </cell>
          <cell r="C22526" t="str">
            <v>Услуги по исследованию конъюнктуры рынка: качественные исследования</v>
          </cell>
        </row>
        <row r="22527">
          <cell r="B22527" t="str">
            <v>73.20.12</v>
          </cell>
          <cell r="C22527" t="str">
            <v>Услуги по исследованию конъюнктуры рынка: количественные</v>
          </cell>
        </row>
        <row r="22528">
          <cell r="C22528" t="str">
            <v>Эта группировка включает:</v>
          </cell>
        </row>
        <row r="22529">
          <cell r="C22529" t="str">
            <v>- опросы, проводимые только один раз, ответы в которых можно группировать по интервалам;</v>
          </cell>
        </row>
        <row r="22530">
          <cell r="C22530" t="str">
            <v>- специальные исследования</v>
          </cell>
        </row>
        <row r="22531">
          <cell r="B22531" t="str">
            <v>73.20.12.000</v>
          </cell>
          <cell r="C22531" t="str">
            <v>Услуги по исследованию конъюнктуры рынка: количественные специальные исследования</v>
          </cell>
        </row>
        <row r="22532">
          <cell r="B22532" t="str">
            <v>73.20.13</v>
          </cell>
          <cell r="C22532" t="str">
            <v>Услуги по исследованию конъюнктуры рынка: количественные непрерывные и регулярные исследования</v>
          </cell>
        </row>
        <row r="22533">
          <cell r="C22533" t="str">
            <v>Эта группировка включает:</v>
          </cell>
        </row>
        <row r="22534">
          <cell r="C22534" t="str">
            <v>- опросы, проводимые на регулярной основе, ответы в которых можно группировать по интервалам</v>
          </cell>
        </row>
        <row r="22535">
          <cell r="B22535" t="str">
            <v>73.20.13.000</v>
          </cell>
          <cell r="C22535" t="str">
            <v>Услуги по исследованию конъюнктуры рынка: количественные непрерывные и регулярные исследования</v>
          </cell>
        </row>
        <row r="22536">
          <cell r="B22536" t="str">
            <v>73.20.14</v>
          </cell>
          <cell r="C22536" t="str">
            <v>Услуги по исследованию конъюнктуры рынка, кроме опросов</v>
          </cell>
        </row>
        <row r="22537">
          <cell r="C22537" t="str">
            <v>Эта группировка включает:</v>
          </cell>
        </row>
        <row r="22538">
          <cell r="C22538" t="str">
            <v>- исследование конъюнктуры рынка без проведения опросов с использованием уже существующей информации из различных источников</v>
          </cell>
        </row>
        <row r="22539">
          <cell r="B22539" t="str">
            <v>73.20.14.000</v>
          </cell>
          <cell r="C22539" t="str">
            <v>Услуги по исследованию конъюнктуры рынка, кроме опросов</v>
          </cell>
        </row>
        <row r="22540">
          <cell r="B22540" t="str">
            <v>73.20.19</v>
          </cell>
          <cell r="C22540" t="str">
            <v>Услуги по исследованию конъюнктуры рынка прочие</v>
          </cell>
        </row>
        <row r="22541">
          <cell r="B22541" t="str">
            <v>73.20.19.000</v>
          </cell>
          <cell r="C22541" t="str">
            <v>Услуги по исследованию конъюнктуры рынка прочие</v>
          </cell>
        </row>
        <row r="22542">
          <cell r="B22542" t="str">
            <v>73.20.2</v>
          </cell>
          <cell r="C22542" t="str">
            <v>Услуги по изучению общественного мнения</v>
          </cell>
        </row>
        <row r="22543">
          <cell r="B22543" t="str">
            <v>73.20.20</v>
          </cell>
          <cell r="C22543" t="str">
            <v>Услуги по изучению общественного мнения</v>
          </cell>
        </row>
        <row r="22544">
          <cell r="C22544" t="str">
            <v>Эта группировка включает:</v>
          </cell>
        </row>
        <row r="22545">
          <cell r="C22545" t="str">
            <v>- услуги по проведению исследований с целью получения информации об общественном мнении по поводу социальных, экономических, политических и прочих проблем</v>
          </cell>
        </row>
        <row r="22546">
          <cell r="C22546" t="str">
            <v>Эта группировка не включает:</v>
          </cell>
        </row>
        <row r="22547">
          <cell r="C22547" t="str">
            <v>- аналогичные услуги по проведению исследований с целью изучения отношений и предпочтений потребителей, см. 73.20.1</v>
          </cell>
        </row>
        <row r="22548">
          <cell r="B22548" t="str">
            <v>73.20.20.000</v>
          </cell>
          <cell r="C22548" t="str">
            <v>Услуги по изучению общественного мнения</v>
          </cell>
        </row>
        <row r="22549">
          <cell r="B22549" t="str">
            <v>74</v>
          </cell>
          <cell r="C22549" t="str">
            <v>Услуги профессиональные, научные и технические, прочие</v>
          </cell>
        </row>
        <row r="22550">
          <cell r="B22550" t="str">
            <v>74.1</v>
          </cell>
          <cell r="C22550" t="str">
            <v>Услуги по специализированному дизайну</v>
          </cell>
        </row>
        <row r="22551">
          <cell r="B22551" t="str">
            <v>74.10</v>
          </cell>
          <cell r="C22551" t="str">
            <v>Услуги по специализированному дизайну</v>
          </cell>
        </row>
        <row r="22552">
          <cell r="B22552" t="str">
            <v>74.10.1</v>
          </cell>
          <cell r="C22552" t="str">
            <v>Услуги в области дизайна интерьеров, промышленного дизайна и прочие услуги по специализированному дизайну</v>
          </cell>
        </row>
        <row r="22553">
          <cell r="B22553" t="str">
            <v>74.10.11</v>
          </cell>
          <cell r="C22553" t="str">
            <v>Услуги по дизайну интерьеров</v>
          </cell>
        </row>
        <row r="22554">
          <cell r="C22554" t="str">
            <v>Эта группировка включает:</v>
          </cell>
        </row>
        <row r="22555">
          <cell r="C22555" t="str">
            <v>- услуги по дизайну интерьеров, такие как планировка внутреннего пространства с учетом физических, эстетических и функциональных потребностей людей;</v>
          </cell>
        </row>
        <row r="22556">
          <cell r="C22556" t="str">
            <v>- подготовку эскизов для оформления интерьеров, оформление интерьеров</v>
          </cell>
        </row>
        <row r="22557">
          <cell r="C22557" t="str">
            <v>Эта группировка не включает:</v>
          </cell>
        </row>
        <row r="22558">
          <cell r="C22558" t="str">
            <v>- услуги в области архитектурного дизайна, см. 71.11</v>
          </cell>
        </row>
        <row r="22559">
          <cell r="B22559" t="str">
            <v>74.10.11.000</v>
          </cell>
          <cell r="C22559" t="str">
            <v>Услуги по дизайну интерьеров</v>
          </cell>
        </row>
        <row r="22560">
          <cell r="B22560" t="str">
            <v>74.10.12</v>
          </cell>
          <cell r="C22560" t="str">
            <v>Услуги в области промышленного дизайна</v>
          </cell>
        </row>
        <row r="22561">
          <cell r="C22561" t="str">
            <v>Эта группировка включает:</v>
          </cell>
        </row>
        <row r="22562">
          <cell r="C22562" t="str">
            <v>- услуги в области дизайна, предназначенные для промышленных продуктов, т.е. создание и разработку дизайна и спецификаций для оптимизации использования, стоимости и внешнего вида продуктов, включая определение материалов, конструкции, механизма, формы, цвета и поверхностной обработки продукта, принимая во внимание человеческие характеристики и потребности, требования безопасности, привлекательности для потребителя и эффективности распространения, использования и технического обслуживания</v>
          </cell>
        </row>
        <row r="22563">
          <cell r="C22563" t="str">
            <v>Эта группировка не включает:</v>
          </cell>
        </row>
        <row r="22564">
          <cell r="C22564" t="str">
            <v>- инженерные услуги для разработки дизайна промышленных продуктов, см. 71.12.17</v>
          </cell>
        </row>
        <row r="22565">
          <cell r="B22565" t="str">
            <v>74.10.12.000</v>
          </cell>
          <cell r="C22565" t="str">
            <v>Услуги в области промышленного дизайна</v>
          </cell>
        </row>
        <row r="22566">
          <cell r="B22566" t="str">
            <v>74.10.19</v>
          </cell>
          <cell r="C22566" t="str">
            <v>Услуги по специализированному дизайну прочие</v>
          </cell>
        </row>
        <row r="22567">
          <cell r="C22567" t="str">
            <v>Эта группировка включает:</v>
          </cell>
        </row>
        <row r="22568">
          <cell r="C22568" t="str">
            <v>- услуги, состоящие в создании чертежей и подготовке образцов разнообразной продукции путем согласования эстетических соображений с техническими и прочими требованиями, такие как: дизайн мебели, дизайн одежды, обуви и ювелирных изделий, эстетический дизайн различных прочих потребительских товаров;</v>
          </cell>
        </row>
        <row r="22569">
          <cell r="C22569" t="str">
            <v>- услуги по дизайну упаковки, изготовление объемных моделей;</v>
          </cell>
        </row>
        <row r="22570">
          <cell r="C22570" t="str">
            <v>- услуги по графическому дизайну</v>
          </cell>
        </row>
        <row r="22571">
          <cell r="B22571" t="str">
            <v>74.10.19.000</v>
          </cell>
          <cell r="C22571" t="str">
            <v>Услуги по специализированному дизайну прочие</v>
          </cell>
        </row>
        <row r="22572">
          <cell r="B22572" t="str">
            <v>74.10.2</v>
          </cell>
          <cell r="C22572" t="str">
            <v>Работы оригинальные в области дизайна</v>
          </cell>
        </row>
        <row r="22573">
          <cell r="B22573" t="str">
            <v>74.10.20</v>
          </cell>
          <cell r="C22573" t="str">
            <v>Работы оригинальные в области дизайна</v>
          </cell>
        </row>
        <row r="22574">
          <cell r="C22574" t="str">
            <v>Эта группировка включает:</v>
          </cell>
        </row>
        <row r="22575">
          <cell r="C22575" t="str">
            <v>- оригинальные концепции в области дизайна, разработанные за собственный счет: дизайн промышленных продуктов, эстетический дизайн, графический дизайн</v>
          </cell>
        </row>
        <row r="22576">
          <cell r="C22576" t="str">
            <v>Данные продукты интеллектуальной собственности обычно производятся с намерением лицензировать или продать информацию клиентам</v>
          </cell>
        </row>
        <row r="22577">
          <cell r="B22577" t="str">
            <v>74.10.20.000</v>
          </cell>
          <cell r="C22577" t="str">
            <v>Работы оригинальные в области дизайна</v>
          </cell>
        </row>
        <row r="22578">
          <cell r="B22578" t="str">
            <v>74.2</v>
          </cell>
          <cell r="C22578" t="str">
            <v>Услуги в области фотографии</v>
          </cell>
        </row>
        <row r="22579">
          <cell r="B22579" t="str">
            <v>74.20</v>
          </cell>
          <cell r="C22579" t="str">
            <v>Услуги в области фотографии</v>
          </cell>
        </row>
        <row r="22580">
          <cell r="B22580" t="str">
            <v>74.20.1</v>
          </cell>
          <cell r="C22580" t="str">
            <v>Фотопластинки и фотопленки, кроме кинопленок, экспонированные</v>
          </cell>
        </row>
        <row r="22581">
          <cell r="B22581" t="str">
            <v>74.20.11</v>
          </cell>
          <cell r="C22581" t="str">
            <v>Фотопластинки и фотопленки, экспонированные, но не проявленные</v>
          </cell>
        </row>
        <row r="22582">
          <cell r="B22582" t="str">
            <v>74.20.11.000</v>
          </cell>
          <cell r="C22582" t="str">
            <v>Фотопластинки и фотопленки, экспонированные, но не проявленные</v>
          </cell>
        </row>
        <row r="22583">
          <cell r="B22583" t="str">
            <v>74.20.12</v>
          </cell>
          <cell r="C22583" t="str">
            <v>Фотопластинки и фотопленки, экспонированные и проявленные, для полиграфического воспроизведения</v>
          </cell>
        </row>
        <row r="22584">
          <cell r="B22584" t="str">
            <v>74.20.12.000</v>
          </cell>
          <cell r="C22584" t="str">
            <v>Фотопластинки и фотопленки, экспонированные и проявленные, для полиграфического воспроизведения</v>
          </cell>
        </row>
        <row r="22585">
          <cell r="B22585" t="str">
            <v>74.20.19</v>
          </cell>
          <cell r="C22585" t="str">
            <v>Прочие фотопластинки и фотопленки, экспонированные и проявленные</v>
          </cell>
        </row>
        <row r="22586">
          <cell r="B22586" t="str">
            <v>74.20.19.000</v>
          </cell>
          <cell r="C22586" t="str">
            <v>Прочие фотопластинки и фотопленки, экспонированные и проявленные</v>
          </cell>
        </row>
        <row r="22587">
          <cell r="B22587" t="str">
            <v>74.20.2</v>
          </cell>
          <cell r="C22587" t="str">
            <v>Услуги специализированные в области фотографии</v>
          </cell>
        </row>
        <row r="22588">
          <cell r="C22588" t="str">
            <v>Эта группировка также включает:</v>
          </cell>
        </row>
        <row r="22589">
          <cell r="C22589" t="str">
            <v>- услуги фотожурналистов</v>
          </cell>
        </row>
        <row r="22590">
          <cell r="B22590" t="str">
            <v>74.20.21</v>
          </cell>
          <cell r="C22590" t="str">
            <v>Услуги портретной фотографии</v>
          </cell>
        </row>
        <row r="22591">
          <cell r="C22591" t="str">
            <v>Эта группировка включает:</v>
          </cell>
        </row>
        <row r="22592">
          <cell r="C22592" t="str">
            <v>- услуги по изготовлению фотоснимков людей или прочих объектов в студии или в прочих местах, например в офисе или дома у заказчика</v>
          </cell>
        </row>
        <row r="22593">
          <cell r="C22593" t="str">
            <v>Как правило, в такие услуги включаются проявление и печать таких фотографий в соответствии с требованиями заказчика: фотографий для паспорта или удостоверения личности, портретов младенцев и детей, семейных или военных портретов, студийных фотографий моделей, корпоративных фотопортретов</v>
          </cell>
        </row>
        <row r="22594">
          <cell r="B22594" t="str">
            <v>74.20.21.111</v>
          </cell>
          <cell r="C22594" t="str">
            <v>Услуги по изготовлению в павильоне черно-белых и цветных фотоснимков для документов</v>
          </cell>
        </row>
        <row r="22595">
          <cell r="B22595" t="str">
            <v>74.20.21.112</v>
          </cell>
          <cell r="C22595" t="str">
            <v>Услуги по изготовлению в павильоне черно-белых и цветных художественных, в том числе комбинированных, фотоснимков</v>
          </cell>
        </row>
        <row r="22596">
          <cell r="B22596" t="str">
            <v>74.20.21.113</v>
          </cell>
          <cell r="C22596" t="str">
            <v>Услуги по изготовлению вне павильона черно-белых и цветных фотоснимков для документов</v>
          </cell>
        </row>
        <row r="22597">
          <cell r="B22597" t="str">
            <v>74.20.21.114</v>
          </cell>
          <cell r="C22597" t="str">
            <v>Услуги по изготовлению малоформатных фотоснимков в фотоавтоматах</v>
          </cell>
        </row>
        <row r="22598">
          <cell r="B22598" t="str">
            <v>74.20.21.115</v>
          </cell>
          <cell r="C22598" t="str">
            <v>Услуги по изготовлению портретов с негатива или фотоснимка заказчика</v>
          </cell>
        </row>
        <row r="22599">
          <cell r="B22599" t="str">
            <v>74.20.21.116</v>
          </cell>
          <cell r="C22599" t="str">
            <v>Услуги по изготовлению вне павильона черно-белых и цветных художественных фотоснимков</v>
          </cell>
        </row>
        <row r="22600">
          <cell r="B22600" t="str">
            <v>74.20.21.119</v>
          </cell>
          <cell r="C22600" t="str">
            <v>Прочие услуги в области портретной фотографии</v>
          </cell>
        </row>
        <row r="22601">
          <cell r="B22601" t="str">
            <v>74.20.22</v>
          </cell>
          <cell r="C22601" t="str">
            <v>Услуги в области фотографии для рекламы и аналогичных целей</v>
          </cell>
        </row>
        <row r="22602">
          <cell r="C22602" t="str">
            <v>Эта группировка включает:</v>
          </cell>
        </row>
        <row r="22603">
          <cell r="C22603" t="str">
            <v>- услуги по фотосъемке: товаров, промышленных продуктов, модной и прочей одежды, машин и оборудования, зданий и сооружений, людей и прочих объектов для целей связи с общественностью;</v>
          </cell>
        </row>
        <row r="22604">
          <cell r="C22604" t="str">
            <v>- услуги по фотографированию для рекламных витрин, брошюр, газетных объявлений, каталогов</v>
          </cell>
        </row>
        <row r="22605">
          <cell r="B22605" t="str">
            <v>74.20.22.000</v>
          </cell>
          <cell r="C22605" t="str">
            <v>Услуги фотографии для рекламы и аналогичных целей</v>
          </cell>
        </row>
        <row r="22606">
          <cell r="B22606" t="str">
            <v>74.20.23</v>
          </cell>
          <cell r="C22606" t="str">
            <v>Услуги в области фото- и видеосъемки событий</v>
          </cell>
        </row>
        <row r="22607">
          <cell r="C22607" t="str">
            <v>Эта группировка включает:</v>
          </cell>
        </row>
        <row r="22608">
          <cell r="C22608" t="str">
            <v>- услуги, состоящие в фотографировании или видеосъемке различных событий в жизни человека, таких как свадьба, окончание учебного заведения, конференций, приемов, показов мод, спортивных и новостных событий и любых прочих текущих событий</v>
          </cell>
        </row>
        <row r="22609">
          <cell r="C22609" t="str">
            <v>Эта группировка не включает:</v>
          </cell>
        </row>
        <row r="22610">
          <cell r="C22610" t="str">
            <v>- услуги по производству фильмов, видео и телепрограмм, см. 59.11.1;</v>
          </cell>
        </row>
        <row r="22611">
          <cell r="C22611" t="str">
            <v>- услуги информационных агентств, см. 63.91.1</v>
          </cell>
        </row>
        <row r="22612">
          <cell r="B22612" t="str">
            <v>74.20.23.000</v>
          </cell>
          <cell r="C22612" t="str">
            <v>Услуги в области фото- и видеосъемки событий</v>
          </cell>
        </row>
        <row r="22613">
          <cell r="B22613" t="str">
            <v>74.20.24</v>
          </cell>
          <cell r="C22613" t="str">
            <v>Услуги в области аэрофотосъемки</v>
          </cell>
        </row>
        <row r="22614">
          <cell r="C22614" t="str">
            <v>Эта группировка включает:</v>
          </cell>
        </row>
        <row r="22615">
          <cell r="C22615" t="str">
            <v>- услуги, состоящие в фотосъемке ландшафтов, строений и сооружений и прочих участков земной поверхности с самолета или вертолета</v>
          </cell>
        </row>
        <row r="22616">
          <cell r="C22616" t="str">
            <v>Эта группировка не включает:</v>
          </cell>
        </row>
        <row r="22617">
          <cell r="C22617" t="str">
            <v>- фотограмметрические записи и сбор данных при помощи спутников, см. 71.12.34</v>
          </cell>
        </row>
        <row r="22618">
          <cell r="B22618" t="str">
            <v>74.20.24.000</v>
          </cell>
          <cell r="C22618" t="str">
            <v>Услуги в области аэрофотосъемки</v>
          </cell>
        </row>
        <row r="22619">
          <cell r="B22619" t="str">
            <v>74.20.29</v>
          </cell>
          <cell r="C22619" t="str">
            <v>Услуги специализированные в области фотографии прочие</v>
          </cell>
        </row>
        <row r="22620">
          <cell r="C22620" t="str">
            <v>Эта группировка включает:</v>
          </cell>
        </row>
        <row r="22621">
          <cell r="C22621" t="str">
            <v>- услуги, состоящие в фотографировании людей, объектов или сцен с использованием специальной аппаратуры и технологий</v>
          </cell>
        </row>
        <row r="22622">
          <cell r="C22622" t="str">
            <v>К таким услугам относятся, например, подводная фотосъемка, фотосъемка для медицины и биологии, микрофотосъемка</v>
          </cell>
        </row>
        <row r="22623">
          <cell r="C22623" t="str">
            <v>Эта группировка не включает:</v>
          </cell>
        </row>
        <row r="22624">
          <cell r="C22624" t="str">
            <v>- предоставление фотографий, предназначенных для прессы, см. 63.91.1</v>
          </cell>
        </row>
        <row r="22625">
          <cell r="B22625" t="str">
            <v>74.20.29.000</v>
          </cell>
          <cell r="C22625" t="str">
            <v>Услуги специализированные в области фотографии прочие</v>
          </cell>
        </row>
        <row r="22626">
          <cell r="B22626" t="str">
            <v>74.20.3</v>
          </cell>
          <cell r="C22626" t="str">
            <v>Услуги в области фотографии прочие</v>
          </cell>
        </row>
        <row r="22627">
          <cell r="B22627" t="str">
            <v>74.20.31</v>
          </cell>
          <cell r="C22627" t="str">
            <v>Услуги по обработке фотоматериалов</v>
          </cell>
        </row>
        <row r="22628">
          <cell r="C22628" t="str">
            <v>Эта группировка включает:</v>
          </cell>
        </row>
        <row r="22629">
          <cell r="C22629" t="str">
            <v>- услуги, состоящие, как правило, в проявлении негативов и печати фотоснимков, предназначенных для других лиц, в соответствии с требованиями заказчика: увеличение негативов или слайдов, черно-белая обработка, печатание цветных снимков;</v>
          </cell>
        </row>
        <row r="22630">
          <cell r="C22630" t="str">
            <v>- изготовление дубликатов слайдов и негативов, их копий и т.п.;</v>
          </cell>
        </row>
        <row r="22631">
          <cell r="C22631" t="str">
            <v>- услуги, состоящие в проявлении фотопленок как для фотографов-любителей, так и для коммерческих заказчиков;</v>
          </cell>
        </row>
        <row r="22632">
          <cell r="C22632" t="str">
            <v>- услуги по подготовке фотографических слайдов;</v>
          </cell>
        </row>
        <row r="22633">
          <cell r="C22633" t="str">
            <v>- услуги по изготовлению копий фотопленок;</v>
          </cell>
        </row>
        <row r="22634">
          <cell r="C22634" t="str">
            <v>- перенос фотоизображений и фотопленок на другие носители</v>
          </cell>
        </row>
        <row r="22635">
          <cell r="C22635" t="str">
            <v>Эта группировка не включает:</v>
          </cell>
        </row>
        <row r="22636">
          <cell r="C22636" t="str">
            <v>- услуги по обработке кинопленок и услуги, связанные с постпроизводством, см. 59.12.1</v>
          </cell>
        </row>
        <row r="22637">
          <cell r="B22637" t="str">
            <v>74.20.31.000</v>
          </cell>
          <cell r="C22637" t="str">
            <v>Услуги по обработке фотоматериалов</v>
          </cell>
        </row>
        <row r="22638">
          <cell r="B22638" t="str">
            <v>74.20.32</v>
          </cell>
          <cell r="C22638" t="str">
            <v>Услуги по восстановлению и ретушированию фотографий</v>
          </cell>
        </row>
        <row r="22639">
          <cell r="C22639" t="str">
            <v>Эта группировка включает:</v>
          </cell>
        </row>
        <row r="22640">
          <cell r="C22640" t="str">
            <v>- услуги по восстановлению старых фотографий;</v>
          </cell>
        </row>
        <row r="22641">
          <cell r="C22641" t="str">
            <v>- ретуширование и обработку фотоснимков с применением прочих специальных фотографических эффектов</v>
          </cell>
        </row>
        <row r="22642">
          <cell r="B22642" t="str">
            <v>74.20.32.000</v>
          </cell>
          <cell r="C22642" t="str">
            <v>Услуги по восстановлению и ретушированию фотографий</v>
          </cell>
        </row>
        <row r="22643">
          <cell r="B22643" t="str">
            <v>74.20.39</v>
          </cell>
          <cell r="C22643" t="str">
            <v>Услуги в области фотографии прочие, не включенные в другие группировки</v>
          </cell>
        </row>
        <row r="22644">
          <cell r="C22644" t="str">
            <v>Эта группировка включает:</v>
          </cell>
        </row>
        <row r="22645">
          <cell r="C22645" t="str">
            <v>- услуги по производству микрофильмов</v>
          </cell>
        </row>
        <row r="22646">
          <cell r="C22646" t="str">
            <v>Эта группировка не включает:</v>
          </cell>
        </row>
        <row r="22647">
          <cell r="C22647" t="str">
            <v>- услуги фотокопирования, см. 82.19.11</v>
          </cell>
        </row>
        <row r="22648">
          <cell r="B22648" t="str">
            <v>74.20.39.000</v>
          </cell>
          <cell r="C22648" t="str">
            <v>Услуги в области фотографии прочие, не включенные в другие группировки</v>
          </cell>
        </row>
        <row r="22649">
          <cell r="B22649" t="str">
            <v>74.3</v>
          </cell>
          <cell r="C22649" t="str">
            <v>Услуги по письменному и устному переводу</v>
          </cell>
        </row>
        <row r="22650">
          <cell r="B22650" t="str">
            <v>74.30</v>
          </cell>
          <cell r="C22650" t="str">
            <v>Услуги по письменному и устному переводу</v>
          </cell>
        </row>
        <row r="22651">
          <cell r="B22651" t="str">
            <v>74.30.1</v>
          </cell>
          <cell r="C22651" t="str">
            <v>Услуги по письменному и устному переводу</v>
          </cell>
        </row>
        <row r="22652">
          <cell r="B22652" t="str">
            <v>74.30.11</v>
          </cell>
          <cell r="C22652" t="str">
            <v>Услуги по письменному переводу</v>
          </cell>
        </row>
        <row r="22653">
          <cell r="C22653" t="str">
            <v>Эта группировка включает:</v>
          </cell>
        </row>
        <row r="22654">
          <cell r="C22654" t="str">
            <v>- услуги, как правило, связанные с переводом текстов с одного языка на другой, результатом чего является письменный документ</v>
          </cell>
        </row>
        <row r="22655">
          <cell r="B22655" t="str">
            <v>74.30.11.000</v>
          </cell>
          <cell r="C22655" t="str">
            <v>Услуги по письменному переводу</v>
          </cell>
        </row>
        <row r="22656">
          <cell r="B22656" t="str">
            <v>74.30.12</v>
          </cell>
          <cell r="C22656" t="str">
            <v>Услуги по устному переводу</v>
          </cell>
        </row>
        <row r="22657">
          <cell r="C22657" t="str">
            <v>Эта группировка включает:</v>
          </cell>
        </row>
        <row r="22658">
          <cell r="C22658" t="str">
            <v>- услуги по устному переводу, как правило, связаны с устным изложением на одном языке того, что было устно изложено на другом языке</v>
          </cell>
        </row>
        <row r="22659">
          <cell r="B22659" t="str">
            <v>74.30.12.000</v>
          </cell>
          <cell r="C22659" t="str">
            <v>Услуги по устному переводу</v>
          </cell>
        </row>
        <row r="22660">
          <cell r="B22660" t="str">
            <v>74.9</v>
          </cell>
          <cell r="C22660" t="str">
            <v>Услуги профессиональные, научные и технические, прочие, не включенные в другие группировки</v>
          </cell>
        </row>
        <row r="22661">
          <cell r="B22661" t="str">
            <v>74.90</v>
          </cell>
          <cell r="C22661" t="str">
            <v>Услуги профессиональные, научные и технические, прочие, не включенные в другие группировки</v>
          </cell>
        </row>
        <row r="22662">
          <cell r="B22662" t="str">
            <v>74.90.1</v>
          </cell>
          <cell r="C22662" t="str">
            <v>Услуги профессиональные и технические вспомогательные и консультативные, прочие, не включенные в другие группировки</v>
          </cell>
        </row>
        <row r="22663">
          <cell r="B22663" t="str">
            <v>74.90.11</v>
          </cell>
          <cell r="C22663" t="str">
            <v>Услуги по проверке счетов-фактур и предоставлению информации о фрахтовых ставках</v>
          </cell>
        </row>
        <row r="22664">
          <cell r="B22664" t="str">
            <v>74.90.11.000</v>
          </cell>
          <cell r="C22664" t="str">
            <v>Услуги по проверке счетов-фактур и предоставлению информации о фрахтовых ставках</v>
          </cell>
        </row>
        <row r="22665">
          <cell r="B22665" t="str">
            <v>74.90.12</v>
          </cell>
          <cell r="C22665" t="str">
            <v>Услуги брокерские коммерческие и услуги по оценке, кроме относящихся к недвижимости и страхованию</v>
          </cell>
        </row>
        <row r="22666">
          <cell r="C22666" t="str">
            <v>Эта группировка включает:</v>
          </cell>
        </row>
        <row r="22667">
          <cell r="C22667" t="str">
            <v>- услуги по организации купли или продажи малых и средних предприятий, включая профессиональную практику;</v>
          </cell>
        </row>
        <row r="22668">
          <cell r="C22668" t="str">
            <v>- услуги по оценке антиквариата, ювелирных изделий и т.д.</v>
          </cell>
        </row>
        <row r="22669">
          <cell r="C22669" t="str">
            <v>Эта группировка не включает:</v>
          </cell>
        </row>
        <row r="22670">
          <cell r="C22670" t="str">
            <v>- услуги по оценке в области страхования, см. 66.21.10;</v>
          </cell>
        </row>
        <row r="22671">
          <cell r="C22671" t="str">
            <v>- услуги брокеров по недвижимости, см. 68.31.1;</v>
          </cell>
        </row>
        <row r="22672">
          <cell r="C22672" t="str">
            <v>- услуги по оценке недвижимости, см. 68.31.16</v>
          </cell>
        </row>
        <row r="22673">
          <cell r="B22673" t="str">
            <v>74.90.12.110</v>
          </cell>
          <cell r="C22673" t="str">
            <v>Услуги посреднические по организации покупки и продажи малых или средних коммерческих предприятий, включая профессиональную практику</v>
          </cell>
        </row>
        <row r="22674">
          <cell r="B22674" t="str">
            <v>74.90.12.120</v>
          </cell>
          <cell r="C22674" t="str">
            <v>Услуги по установлению стоимости, кроме оценки, связанной с недвижимым имуществом или страхованием</v>
          </cell>
        </row>
        <row r="22675">
          <cell r="B22675" t="str">
            <v>74.90.12.121</v>
          </cell>
          <cell r="C22675" t="str">
            <v>Услуги по установлению рыночной или иной стоимости отдельных материальных объектов (вещей)</v>
          </cell>
        </row>
        <row r="22676">
          <cell r="B22676" t="str">
            <v>74.90.12.122</v>
          </cell>
          <cell r="C22676" t="str">
            <v>Услуги по установлению рыночной или иной стоимости совокупности вещей, составляющих имущество лица, в том числе имущество определенного вида (движимое или недвижимое, включая предприятия)</v>
          </cell>
        </row>
        <row r="22677">
          <cell r="B22677" t="str">
            <v>74.90.12.123</v>
          </cell>
          <cell r="C22677" t="str">
            <v>Услуги по установлению рыночной или иной стоимости права собственности или иных вещных прав на имущество или отдельные вещи из состава имущества</v>
          </cell>
        </row>
        <row r="22678">
          <cell r="B22678" t="str">
            <v>74.90.12.124</v>
          </cell>
          <cell r="C22678" t="str">
            <v>Услуги по установлению рыночной или иной стоимости прав требования, обязательств (долгов)</v>
          </cell>
        </row>
        <row r="22679">
          <cell r="B22679" t="str">
            <v>74.90.12.125</v>
          </cell>
          <cell r="C22679" t="str">
            <v>Услуги по установлению рыночной или иной стоимости работ, услуг, информации</v>
          </cell>
        </row>
        <row r="22680">
          <cell r="B22680" t="str">
            <v>74.90.12.126</v>
          </cell>
          <cell r="C22680" t="str">
            <v>Услуги по установлению рыночной или иной стоимости иных объектов гражданских прав, в отношении которых законодательством Российской Федерации установлена возможность их участия в гражданском обороте</v>
          </cell>
        </row>
        <row r="22681">
          <cell r="B22681" t="str">
            <v>74.90.13</v>
          </cell>
          <cell r="C22681" t="str">
            <v>Услуги консультативные в области окружающей среды</v>
          </cell>
        </row>
        <row r="22682">
          <cell r="C22682" t="str">
            <v>Эта группировка включает:</v>
          </cell>
        </row>
        <row r="22683">
          <cell r="C22683" t="str">
            <v>- экологические экспертизы, т.е. объективные исследования, предпринятые для одной или большего количества следующих целей: определение, действительно ли на определенном участке существует экологическое загрязнение, и если да, то каковы источник, природа и степень загрязнения; оценка угрозы от экологического загрязнения для общественной безопасности и здоровья, связанной с предложенным проектом или местом; оценка воздействия на экологию или динамику изменений в экологии в результате человеческих или естественных действий;</v>
          </cell>
        </row>
        <row r="22684">
          <cell r="C22684" t="str">
            <v>- экологическую ревизию, т.е. независимую оценку текущего состояния соответствия деятельности заинтересованной стороны применяемым экологическим требованиям или соответствия заинтересованной стороны экологической политике, способам и средствам управления;</v>
          </cell>
        </row>
        <row r="22685">
          <cell r="C22685" t="str">
            <v>- услуги по планированию исправления участка, т.е. подготовка планов уменьшения экологического загрязнения, обычно на определенном участке, что включает технические или прочие требования, предписанные законом или постановлениями;</v>
          </cell>
        </row>
        <row r="22686">
          <cell r="C22686" t="str">
            <v>- оценка экологических исследований, т.е. предоставление анализа, который объясняет сильные и слабые стороны экологического исследования и обеспечивает основание для альтернативных суждений.</v>
          </cell>
        </row>
        <row r="22687">
          <cell r="C22687" t="str">
            <v>Оценка экологических исследований может также включать анализ будущих откликов на постановления по экологии, консалтинг по управлению природными ресурсами, т.е. предоставление объективной информации, консультации или руководства по лучшим методам развития и использования земли, леса, водных ресурсов, газа, нефти, месторождений полезных ископаемых, популяций дикой природы и прочих природных ресурсов для сохранения экологии; консалтинг по управлению отходами, т.е. предоставление объективной информации, консультации или руководства по лучшим методам уменьшения отходов, транспортирования, переработки, распоряжения и/или регенерации отходов;</v>
          </cell>
        </row>
        <row r="22688">
          <cell r="C22688" t="str">
            <v>- консультации по развитию экологической политики, т.е. консультирование общественных или частных учреждений по проектированию, развитию и выполнению экологических уставов, инструкций, стандартов или методов; прочие консультационные услуги по экологии, не включенные в другую группировку;</v>
          </cell>
        </row>
        <row r="22689">
          <cell r="C22689" t="str">
            <v>- услуги по охране окружающей среды при использовании атомной энергии</v>
          </cell>
        </row>
        <row r="22690">
          <cell r="B22690" t="str">
            <v>74.90.13.000</v>
          </cell>
          <cell r="C22690" t="str">
            <v>Услуги консультативные в области окружающей среды</v>
          </cell>
        </row>
        <row r="22691">
          <cell r="B22691" t="str">
            <v>74.90.14</v>
          </cell>
          <cell r="C22691" t="str">
            <v>Услуги по прогнозу погоды и метеорологии</v>
          </cell>
        </row>
        <row r="22692">
          <cell r="C22692" t="str">
            <v>Эта группировка включает:</v>
          </cell>
        </row>
        <row r="22693">
          <cell r="C22693" t="str">
            <v>- предоставление метеорологического анализа атмосферы и прогнозов погодных процессов и погодных условий</v>
          </cell>
        </row>
        <row r="22694">
          <cell r="B22694" t="str">
            <v>74.90.14.000</v>
          </cell>
          <cell r="C22694" t="str">
            <v>Услуги по прогнозу погоды и метеорологии</v>
          </cell>
        </row>
        <row r="22695">
          <cell r="B22695" t="str">
            <v>74.90.15</v>
          </cell>
          <cell r="C22695" t="str">
            <v>Услуги консультативные по вопросам обеспечения безопасности</v>
          </cell>
        </row>
        <row r="22696">
          <cell r="C22696" t="str">
            <v>Эта группировка включает:</v>
          </cell>
        </row>
        <row r="22697">
          <cell r="C22697" t="str">
            <v>- услуги, состоящие в определении нужд заказчика, предоставлении консультаций и предложений по поводу выбора наилучшего способа обеспечения безопасности или по совершенствованию существующей системы безопасности</v>
          </cell>
        </row>
        <row r="22698">
          <cell r="C22698" t="str">
            <v>Эта группировка не включает:</v>
          </cell>
        </row>
        <row r="22699">
          <cell r="C22699" t="str">
            <v>- консультации по вопросам обеспечения безопасности вычислительных систем, см. 62.02;</v>
          </cell>
        </row>
        <row r="22700">
          <cell r="C22700" t="str">
            <v>- услуги по мониторингу и техническому обслуживанию устройств систем обеспечения безопасности, см. 80.20.10</v>
          </cell>
        </row>
        <row r="22701">
          <cell r="B22701" t="str">
            <v>74.90.15.110</v>
          </cell>
          <cell r="C22701" t="str">
            <v>Услуги по проведению оценки уязвимости объектов транспортной инфраструктуры и транспортных средств</v>
          </cell>
        </row>
        <row r="22702">
          <cell r="B22702" t="str">
            <v>74.90.15.120</v>
          </cell>
          <cell r="C22702" t="str">
            <v>Услуги по проведению оценки уязвимости объектов промышленного назначения, связи, здравоохранения и аналогичных объектов</v>
          </cell>
        </row>
        <row r="22703">
          <cell r="B22703" t="str">
            <v>74.90.19</v>
          </cell>
          <cell r="C22703" t="str">
            <v>Услуги консультативные научные и технические прочие, не включенные в другие группировки</v>
          </cell>
        </row>
        <row r="22704">
          <cell r="C22704" t="str">
            <v>Эта группировка включает:</v>
          </cell>
        </row>
        <row r="22705">
          <cell r="C22705" t="str">
            <v>- научные консультативные услуги математиков, статистиков и т.п.;</v>
          </cell>
        </row>
        <row r="22706">
          <cell r="C22706" t="str">
            <v>- услуги, предоставляемые агрономами и специалистами по экономике сельского хозяйства;</v>
          </cell>
        </row>
        <row r="22707">
          <cell r="C22707" t="str">
            <v>- услуги, предоставляемые инженерами-сметчиками;</v>
          </cell>
        </row>
        <row r="22708">
          <cell r="C22708" t="str">
            <v>- услуги, предоставляемые прочими научными и техническими консультантами, не включенными в другие группировки</v>
          </cell>
        </row>
        <row r="22709">
          <cell r="C22709" t="str">
            <v>Эта группировка не включает:</v>
          </cell>
        </row>
        <row r="22710">
          <cell r="C22710" t="str">
            <v>- услуги, предоставляемые консультантами по вопросам управления, см. 70.22.1;</v>
          </cell>
        </row>
        <row r="22711">
          <cell r="C22711" t="str">
            <v>- услуги, предоставляемые консультантам в области архитектуры и консультантами по инженерно-техническим вопросам, см. 71.11.24, 71.12.11;</v>
          </cell>
        </row>
        <row r="22712">
          <cell r="C22712" t="str">
            <v>- услуги, предоставляемые консультантами по маркетингу, см. 73.11.1</v>
          </cell>
        </row>
        <row r="22713">
          <cell r="B22713" t="str">
            <v>74.90.19.110</v>
          </cell>
          <cell r="C22713" t="str">
            <v>Услуги, предоставляемые агрономами и специалистами по экономике сельского хозяйства</v>
          </cell>
        </row>
        <row r="22714">
          <cell r="B22714" t="str">
            <v>74.90.19.190</v>
          </cell>
          <cell r="C22714" t="str">
            <v>Услуги, предоставляемые прочими научными и техническими консультантами, не включенными в другие группировки</v>
          </cell>
        </row>
        <row r="22715">
          <cell r="B22715" t="str">
            <v>74.90.2</v>
          </cell>
          <cell r="C22715" t="str">
            <v>Услуги профессиональные, технические и коммерческие, прочие, не включенные в другие группировки</v>
          </cell>
        </row>
        <row r="22716">
          <cell r="B22716" t="str">
            <v>74.90.20</v>
          </cell>
          <cell r="C22716" t="str">
            <v>Услуги профессиональные, технические и коммерческие, прочие, не включенные в другие группировки</v>
          </cell>
        </row>
        <row r="22717">
          <cell r="C22717" t="str">
            <v>Эта группировка включает:</v>
          </cell>
        </row>
        <row r="22718">
          <cell r="C22718" t="str">
            <v>- услуги по специализированной консультации, за исключением касающейся недвижимости, страхования и инженерных услуг, например услуги специалистов в области искусства, услуги специалистов в судебно-правовых вопросах и т.д.;</v>
          </cell>
        </row>
        <row r="22719">
          <cell r="C22719" t="str">
            <v>- услуги по охране авторских прав и получению доходов от их использования, кроме авторских прав на кинофильмы и авторских прав на художественную собственность;</v>
          </cell>
        </row>
        <row r="22720">
          <cell r="C22720" t="str">
            <v>- услуги по охране прав на промышленную собственность (патенты, лицензии, торговые марки, льготы и т.д.);</v>
          </cell>
        </row>
        <row r="22721">
          <cell r="C22721" t="str">
            <v>- услуги, оказываемые агентствами и агентами лицам, желающим найти работу в киноиндустрии, театре или прочих видах развлекательных услуг или спортивных аттракционах;</v>
          </cell>
        </row>
        <row r="22722">
          <cell r="C22722" t="str">
            <v>- услуги по подысканию издателей, продюсеров и т.д. для издания книг, театральных пьес, произведений искусства, фотографий и т.п.;</v>
          </cell>
        </row>
        <row r="22723">
          <cell r="C22723" t="str">
            <v>- услуги (работы) в области защиты информации</v>
          </cell>
        </row>
        <row r="22724">
          <cell r="C22724" t="str">
            <v>Эта группировка включает также:</v>
          </cell>
        </row>
        <row r="22725">
          <cell r="C22725" t="str">
            <v>- услуги по проведению государственной историко-культурной экспертизы, связанной с сохранением и воссозданием объектов культурного наследия</v>
          </cell>
        </row>
        <row r="22726">
          <cell r="C22726" t="str">
            <v>Эта группировка не включает:</v>
          </cell>
        </row>
        <row r="22727">
          <cell r="C22727" t="str">
            <v>- услуги по охране авторских прав, касающихся кинофильмов, см. 59.13.12;</v>
          </cell>
        </row>
        <row r="22728">
          <cell r="C22728" t="str">
            <v>- услуги по охране авторских прав на художественную собственность, см. 90.02.19;</v>
          </cell>
        </row>
        <row r="22729">
          <cell r="C22729" t="str">
            <v>- услуги по эксплуатации зрелищных сооружений, см. 90.04.10;</v>
          </cell>
        </row>
        <row r="22730">
          <cell r="C22730" t="str">
            <v>- услуги по организации спортивных мероприятий, см. 93.11.10, 93.12.10</v>
          </cell>
        </row>
        <row r="22731">
          <cell r="B22731" t="str">
            <v>74.90.20.110</v>
          </cell>
          <cell r="C22731" t="str">
            <v>Услуги по охране авторских прав и получению доходов от их использования, кроме авторских прав на кинофильмы и авторских прав на художественную собственность</v>
          </cell>
        </row>
        <row r="22732">
          <cell r="B22732" t="str">
            <v>74.90.20.120</v>
          </cell>
          <cell r="C22732" t="str">
            <v>Услуги по охране прав на промышленную собственность</v>
          </cell>
        </row>
        <row r="22733">
          <cell r="B22733" t="str">
            <v>74.90.20.130</v>
          </cell>
          <cell r="C22733" t="str">
            <v>Услуги агентств и агентов, действующих от имени физических лиц, обычно связанные с заключением контрактов (договоров) на участие в кинофильмах, театральных постановках и других развлекательных или спортивных мероприятиях, а также с предложением книг, пьес, предметов изобразительного искусства, фотографий издателям, продюсерам</v>
          </cell>
        </row>
        <row r="22734">
          <cell r="B22734" t="str">
            <v>74.90.20.140</v>
          </cell>
          <cell r="C22734" t="str">
            <v>Услуги (работы) в области защиты информации и обеспечения безопасности критической информационной инфраструктуры</v>
          </cell>
        </row>
        <row r="22735">
          <cell r="C22735" t="str">
            <v>Эта группировка включает:</v>
          </cell>
        </row>
        <row r="22736">
          <cell r="C22736" t="str">
            <v>- услуги по обеспечению защиты информации и безопасности объектов критической информационной инфраструктуры, к которым относятся информационные системы, информационно-телекоммуникационные сети, автоматизированные системы управления государственных органов, государственных учреждений, российских юридических лиц и (или) индивидуальных предпринимателей, которым на праве собственности, аренды или на ином законном основании принадлежат информационные системы, информационно-телекоммуникационные сети, автоматизированные системы управления, функционирующие в сфере здравоохранения, науки, транспорта, связи, энергетики, банковской сфере и иных сферах финансового рынка, топливно-энергетического комплекса, в области атомной энергии, оборонной, ракетно-космической, горнодобывающей, металлургической и химической промышленности, российских юридических лиц и (или) индивидуальных предпринимателей, которые обеспечивают взаимодействие указанных систем или сетей</v>
          </cell>
        </row>
        <row r="22737">
          <cell r="B22737" t="str">
            <v>74.90.20.141</v>
          </cell>
          <cell r="C22737" t="str">
            <v>Услуги (работы) по разработке средств защиты информации</v>
          </cell>
        </row>
        <row r="22738">
          <cell r="C22738" t="str">
            <v>Эта группировка включает:</v>
          </cell>
        </row>
        <row r="22739">
          <cell r="C22739" t="str">
            <v>- услуги по разработке средств защиты конфиденциальной информации, в том числе:</v>
          </cell>
        </row>
        <row r="22740">
          <cell r="C22740" t="str">
            <v>программных средств защиты информации;</v>
          </cell>
        </row>
        <row r="22741">
          <cell r="C22741" t="str">
            <v>защищенных программных средств обработки информации;</v>
          </cell>
        </row>
        <row r="22742">
          <cell r="C22742" t="str">
            <v>программных средств контроля защищенности информации;</v>
          </cell>
        </row>
        <row r="22743">
          <cell r="C22743" t="str">
            <v>- услуги по разработке программных шифровальных (криптографических) средств;</v>
          </cell>
        </row>
        <row r="22744">
          <cell r="C22744" t="str">
            <v>- услуги по модернизации программных шифровальных (криптографических) средств;</v>
          </cell>
        </row>
        <row r="22745">
          <cell r="C22745" t="str">
            <v>- тематические исследования средств криптографической защиты информации по оценке (подтверждению) соответствия продукции, используемой в целях защиты сведений, составляющих государственную тайну, или иной информации ограниченного доступа</v>
          </cell>
        </row>
        <row r="22746">
          <cell r="B22746" t="str">
            <v>74.90.20.142</v>
          </cell>
          <cell r="C22746" t="str">
            <v>Услуги (работы) по разработке информационных и телекоммуникационных систем, защищенных с использованием средств защиты информации</v>
          </cell>
        </row>
        <row r="22747">
          <cell r="C22747" t="str">
            <v>Эта группировка включает:</v>
          </cell>
        </row>
        <row r="22748">
          <cell r="C22748" t="str">
            <v>- услуги по проектированию в защищенном исполнении средств и систем информатизации, помещений со средствами (системами) информатизации, подлежащими защите, защищаемых помещений;</v>
          </cell>
        </row>
        <row r="22749">
          <cell r="C22749" t="str">
            <v>- услуги по разработке защищенных с использованием шифровальных (криптографических) средств информационных и телекоммуникационных систем</v>
          </cell>
        </row>
        <row r="22750">
          <cell r="B22750" t="str">
            <v>74.90.20.143</v>
          </cell>
          <cell r="C22750" t="str">
            <v>Услуги (работы) по мониторингу информационной безопасности средств и систем информатизации</v>
          </cell>
        </row>
        <row r="22751">
          <cell r="C22751" t="str">
            <v>Эта группировка включает:</v>
          </cell>
        </row>
        <row r="22752">
          <cell r="C22752" t="str">
            <v>- услуги по мониторингу (просмотру, анализу) результатов регистрации событий безопасности и реагированию на них;</v>
          </cell>
        </row>
        <row r="22753">
          <cell r="C22753" t="str">
            <v>- услуги по обнаружению, предупреждению и ликвидации последствий компьютерных атак;</v>
          </cell>
        </row>
        <row r="22754">
          <cell r="C22754" t="str">
            <v>- услуги по реагированию на компьютерные инциденты</v>
          </cell>
        </row>
        <row r="22755">
          <cell r="B22755" t="str">
            <v>74.90.20.144</v>
          </cell>
          <cell r="C22755" t="str">
            <v>Услуги по обеспечению защиты информации</v>
          </cell>
        </row>
        <row r="22756">
          <cell r="C22756" t="str">
            <v>Эта группировка включает:</v>
          </cell>
        </row>
        <row r="22757">
          <cell r="C22757" t="str">
            <v>- услуги по монтажу, наладке, испытаниям, ремонту средств защиты информации (технических средств защиты информации, защищенных технических средств обработки информации, технических средств контроля эффективности мер защиты информации, программных (программно-технических) средств защиты информации, защищенных программных (программно-технических) средств обработки информации, программных (программно-технических) средств контроля эффективности защиты информации);</v>
          </cell>
        </row>
        <row r="22758">
          <cell r="C22758" t="str">
            <v>- услуги по монтажу, установке (инсталляции), наладке защищенных с использованием шифровальных (криптографических) средств информационных систем;</v>
          </cell>
        </row>
        <row r="22759">
          <cell r="C22759" t="str">
            <v>- услуги по монтажу, установке (инсталляции), наладке защищенных с использованием шифровальных (криптографических) средств телекоммуникационных систем;</v>
          </cell>
        </row>
        <row r="22760">
          <cell r="C22760" t="str">
            <v>- услуги по ремонту, сервисному обслуживанию защищенных с использованием шифровальных (криптографических) средств информационных систем;</v>
          </cell>
        </row>
        <row r="22761">
          <cell r="C22761" t="str">
            <v>- услуги по ремонту, сервисному обслуживанию защищенных с использованием шифровальных (криптографических) средств телекоммуникационных систем;</v>
          </cell>
        </row>
        <row r="22762">
          <cell r="C22762" t="str">
            <v>- услуги по обслуживанию шифровальных (криптографических) средств, предусмотренные технической и эксплуатационной документацией на эти средства (за исключением случая, если указанные работы проводятся для обеспечения собственных нужд юридического лица или индивидуального предпринимателя)</v>
          </cell>
        </row>
        <row r="22763">
          <cell r="B22763" t="str">
            <v>74.90.20.145</v>
          </cell>
          <cell r="C22763" t="str">
            <v>Услуги (работы) по шифрованию информации, не содержащей сведений, составляющих государственную тайну, с использованием шифровальных (криптографических) средств в интересах юридических и физических лиц, а также индивидуальных предпринимателей</v>
          </cell>
        </row>
        <row r="22764">
          <cell r="B22764" t="str">
            <v>74.90.20.146</v>
          </cell>
          <cell r="C22764" t="str">
            <v>Услуги в области квантовой криптографии</v>
          </cell>
        </row>
        <row r="22765">
          <cell r="B22765" t="str">
            <v>74.90.20.149</v>
          </cell>
          <cell r="C22765" t="str">
            <v>Услуги (работы) в области защиты информации прочие</v>
          </cell>
        </row>
        <row r="22766">
          <cell r="B22766" t="str">
            <v>74.90.20.150</v>
          </cell>
          <cell r="C22766" t="str">
            <v>Услуги по проведению государственной историко-культурной экспертизы, связанной с сохранением и воссозданием объектов культурного наследия</v>
          </cell>
        </row>
        <row r="22767">
          <cell r="B22767" t="str">
            <v>75</v>
          </cell>
          <cell r="C22767" t="str">
            <v>Услуги ветеринарные</v>
          </cell>
        </row>
        <row r="22768">
          <cell r="B22768" t="str">
            <v>75.0</v>
          </cell>
          <cell r="C22768" t="str">
            <v>Услуги ветеринарные</v>
          </cell>
        </row>
        <row r="22769">
          <cell r="B22769" t="str">
            <v>75.00</v>
          </cell>
          <cell r="C22769" t="str">
            <v>Услуги ветеринарные</v>
          </cell>
        </row>
        <row r="22770">
          <cell r="B22770" t="str">
            <v>75.00.1</v>
          </cell>
          <cell r="C22770" t="str">
            <v>Услуги ветеринарные</v>
          </cell>
        </row>
        <row r="22771">
          <cell r="C22771" t="str">
            <v>Эта группировка не включает:</v>
          </cell>
        </row>
        <row r="22772">
          <cell r="C22772" t="str">
            <v>- услуги, относящиеся к скотоводству, такие как искусственное осеменение, см. 01.62.10;</v>
          </cell>
        </row>
        <row r="22773">
          <cell r="C22773" t="str">
            <v>- услуги по ветеринарно-санитарной экспертизе и надзору, относящиеся к производству продуктов питания, см. 71.20.11</v>
          </cell>
        </row>
        <row r="22774">
          <cell r="B22774" t="str">
            <v>75.00.11</v>
          </cell>
          <cell r="C22774" t="str">
            <v>Услуги ветеринарные для домашних животных</v>
          </cell>
        </row>
        <row r="22775">
          <cell r="C22775" t="str">
            <v>Эта группировка включает:</v>
          </cell>
        </row>
        <row r="22776">
          <cell r="C22776" t="str">
            <v>- медицинские, хирургические и стоматологические услуги, предоставляемые домашним животным стационарно или нестационарно в ветеринарных лечебницах, которые заключаются в лечении, восстановлении и/или поддержании здоровья животных;</v>
          </cell>
        </row>
        <row r="22777">
          <cell r="C22777" t="str">
            <v>- услуги ветеринарных лечебниц, лабораторий и технические услуги;</v>
          </cell>
        </row>
        <row r="22778">
          <cell r="C22778" t="str">
            <v>- услуги по кормлению (включая специальные диеты) и прочие</v>
          </cell>
        </row>
        <row r="22779">
          <cell r="C22779" t="str">
            <v>Эта группировка не включает:</v>
          </cell>
        </row>
        <row r="22780">
          <cell r="C22780" t="str">
            <v>- услуги по содержанию домашних животных и уходу за ними без предоставления ветеринарных услуг, см. 96.09.11</v>
          </cell>
        </row>
        <row r="22781">
          <cell r="B22781" t="str">
            <v>75.00.11.000</v>
          </cell>
          <cell r="C22781" t="str">
            <v>Услуги ветеринарные для домашних животных</v>
          </cell>
        </row>
        <row r="22782">
          <cell r="B22782" t="str">
            <v>75.00.12</v>
          </cell>
          <cell r="C22782" t="str">
            <v>Услуги ветеринарные для сельскохозяйственных животных</v>
          </cell>
        </row>
        <row r="22783">
          <cell r="C22783" t="str">
            <v>Эта группировка включает:</v>
          </cell>
        </row>
        <row r="22784">
          <cell r="C22784" t="str">
            <v>- медицинские, хирургические и стоматологические услуги, предоставляемые сельскохозяйственным животным стационарно или нестационарно в ветеринарных лечебницах, которые заключаются в лечении, восстановлении и/или поддержании здоровья животных;</v>
          </cell>
        </row>
        <row r="22785">
          <cell r="C22785" t="str">
            <v>- услуги ветеринарных лечебниц, лабораторий и технические услуги;</v>
          </cell>
        </row>
        <row r="22786">
          <cell r="C22786" t="str">
            <v>- услуги по кормлению (включая специальные диеты) и прочие</v>
          </cell>
        </row>
        <row r="22787">
          <cell r="C22787" t="str">
            <v>Эта группировка не включает:</v>
          </cell>
        </row>
        <row r="22788">
          <cell r="C22788" t="str">
            <v>- услуги по обследованию особей стада, группированию животных, выпасу скота, обработке птиц самцов, см. 01.62.10;</v>
          </cell>
        </row>
        <row r="22789">
          <cell r="C22789" t="str">
            <v>- услуги по стрижке овец, см. 01.62.10;</v>
          </cell>
        </row>
        <row r="22790">
          <cell r="C22790" t="str">
            <v>- услуги по содержанию сельскохозяйственных животных и уходу за ними без предоставления ветеринарных услуг, см. 01.62.10</v>
          </cell>
        </row>
        <row r="22791">
          <cell r="B22791" t="str">
            <v>75.00.12.000</v>
          </cell>
          <cell r="C22791" t="str">
            <v>Услуги ветеринарные для сельскохозяйственных животных</v>
          </cell>
        </row>
        <row r="22792">
          <cell r="B22792" t="str">
            <v>75.00.19</v>
          </cell>
          <cell r="C22792" t="str">
            <v>Услуги ветеринарные прочие</v>
          </cell>
        </row>
        <row r="22793">
          <cell r="C22793" t="str">
            <v>Эта группировка включает:</v>
          </cell>
        </row>
        <row r="22794">
          <cell r="C22794" t="str">
            <v>- медицинские, хирургические и стоматологические услуги, предоставляемые животным, кроме домашних и</v>
          </cell>
        </row>
        <row r="22795">
          <cell r="C22795" t="str">
            <v>сельскохозяйственных (включая животных в зоопарках и животных, разводимых для получения меха или других продуктов) стационарно или нестационарно в ветеринарных лечебницах</v>
          </cell>
        </row>
        <row r="22796">
          <cell r="C22796" t="str">
            <v>Эти услуги заключаются в лечении, восстановлении и/или поддержании здоровья животных</v>
          </cell>
        </row>
        <row r="22797">
          <cell r="C22797" t="str">
            <v>Эта группировка также включает:</v>
          </cell>
        </row>
        <row r="22798">
          <cell r="C22798" t="str">
            <v>- услуги ветеринарных лечебниц, лабораторий и технические услуги;</v>
          </cell>
        </row>
        <row r="22799">
          <cell r="C22799" t="str">
            <v>- услуги по кормлению (включая специальные диеты) и проч.</v>
          </cell>
        </row>
        <row r="22800">
          <cell r="B22800" t="str">
            <v>75.00.19.000</v>
          </cell>
          <cell r="C22800" t="str">
            <v>Услуги ветеринарные прочие</v>
          </cell>
        </row>
        <row r="22801">
          <cell r="B22801" t="str">
            <v>РАЗДЕЛ N</v>
          </cell>
          <cell r="C22801" t="str">
            <v>УСЛУГИ АДМИНИСТРАТИВНЫЕ И ВСПОМОГАТЕЛЬНЫЕ</v>
          </cell>
        </row>
        <row r="22802">
          <cell r="B22802" t="str">
            <v>77</v>
          </cell>
          <cell r="C22802" t="str">
            <v>Услуги по аренде и лизингу</v>
          </cell>
        </row>
        <row r="22803">
          <cell r="C22803" t="str">
            <v>Эта группировка не включает:</v>
          </cell>
        </row>
        <row r="22804">
          <cell r="C22804" t="str">
            <v>- услуги по финансовому лизингу, см. 64.91.10</v>
          </cell>
        </row>
        <row r="22805">
          <cell r="B22805" t="str">
            <v>77.1</v>
          </cell>
          <cell r="C22805" t="str">
            <v>Услуги по аренде и лизингу автотранспортных средств</v>
          </cell>
        </row>
        <row r="22806">
          <cell r="B22806" t="str">
            <v>77.11</v>
          </cell>
          <cell r="C22806" t="str">
            <v>Услуги по аренде и лизингу легковых автомобилей и легких автотранспортных средств</v>
          </cell>
        </row>
        <row r="22807">
          <cell r="B22807" t="str">
            <v>77.11.1</v>
          </cell>
          <cell r="C22807" t="str">
            <v>Услуги по аренде и лизингу легковых автомобилей и легких автотранспортных средств</v>
          </cell>
        </row>
        <row r="22808">
          <cell r="B22808" t="str">
            <v>77.11.10</v>
          </cell>
          <cell r="C22808" t="str">
            <v>Услуги по аренде и лизингу легковых автомобилей и легких автотранспортных средств</v>
          </cell>
        </row>
        <row r="22809">
          <cell r="C22809" t="str">
            <v>Эта группировка включает:</v>
          </cell>
        </row>
        <row r="22810">
          <cell r="C22810" t="str">
            <v>- услуги по аренде и лизингу легковых автомобилей и прочих легких автотранспортных средств весом не более 3,5 т без водителя</v>
          </cell>
        </row>
        <row r="22811">
          <cell r="C22811" t="str">
            <v>Эта группировка не включает:</v>
          </cell>
        </row>
        <row r="22812">
          <cell r="C22812" t="str">
            <v>- услуги по аренде, лизингу или прокату легковых автомобилей с водителем, см. 49.32.12</v>
          </cell>
        </row>
        <row r="22813">
          <cell r="B22813" t="str">
            <v>77.11.10.000</v>
          </cell>
          <cell r="C22813" t="str">
            <v>Услуги по аренде и лизингу легковых автомобилей и легких автотранспортных средств</v>
          </cell>
        </row>
        <row r="22814">
          <cell r="B22814" t="str">
            <v>77.12</v>
          </cell>
          <cell r="C22814" t="str">
            <v>Услуги по аренде и лизингу грузовых транспортных средств</v>
          </cell>
        </row>
        <row r="22815">
          <cell r="B22815" t="str">
            <v>77.12.1</v>
          </cell>
          <cell r="C22815" t="str">
            <v>Услуги по аренде и лизингу грузовых транспортных средств</v>
          </cell>
        </row>
        <row r="22816">
          <cell r="B22816" t="str">
            <v>77.12.11</v>
          </cell>
          <cell r="C22816" t="str">
            <v>Услуги по аренде и лизингу грузовых транспортных средств без водителя</v>
          </cell>
        </row>
        <row r="22817">
          <cell r="C22817" t="str">
            <v>Эта группировка включает:</v>
          </cell>
        </row>
        <row r="22818">
          <cell r="C22818" t="str">
            <v>- услуги по аренде, лизингу или прокату автотранспортных средств весом более 3,5 т с водителем, преимущественно предназначенных для перевозки грузов (например, полуприцепов, тягачей, грузовых автомобилей, грузовых автофургонов и прочих грузовых автотранспортных средств)</v>
          </cell>
        </row>
        <row r="22819">
          <cell r="C22819" t="str">
            <v>Эта группировка не включает:</v>
          </cell>
        </row>
        <row r="22820">
          <cell r="C22820" t="str">
            <v>- услуги по аренде или прокату коммерческих грузовых автотранспортных средств с водителем, см. 49.41.20</v>
          </cell>
        </row>
        <row r="22821">
          <cell r="B22821" t="str">
            <v>77.12.11.000</v>
          </cell>
          <cell r="C22821" t="str">
            <v>Услуги по аренде и лизингу грузовых транспортных средств без водителя</v>
          </cell>
        </row>
        <row r="22822">
          <cell r="B22822" t="str">
            <v>77.12.19</v>
          </cell>
          <cell r="C22822" t="str">
            <v>Услуги по аренде и лизингу прочих сухопутных транспортных средств и оборудования без водителя</v>
          </cell>
        </row>
        <row r="22823">
          <cell r="C22823" t="str">
            <v>Эта группировка включает:</v>
          </cell>
        </row>
        <row r="22824">
          <cell r="C22824" t="str">
            <v>- услуги, связанные с арендой, лизингом или прокатом прочих пассажирских автотранспортных средств общественного типа, например автобусов, без водителя;</v>
          </cell>
        </row>
        <row r="22825">
          <cell r="C22825" t="str">
            <v>- услуги, связанные с арендой, лизингом или прокатом прочих сухопутных транспортных средств и оборудования без водителя или оператора;</v>
          </cell>
        </row>
        <row r="22826">
          <cell r="C22826" t="str">
            <v>- услуги по аренде пассажирских транспортных средств с живой тягой без услуг водителя</v>
          </cell>
        </row>
        <row r="22827">
          <cell r="C22827" t="str">
            <v>Эта группировка не включает:</v>
          </cell>
        </row>
        <row r="22828">
          <cell r="C22828" t="str">
            <v>- услуги по аренде, лизингу или прокату пассажирских транспортных средств общественного транспорта с водителем, см. 49.39.31;</v>
          </cell>
        </row>
        <row r="22829">
          <cell r="C22829" t="str">
            <v>- услуги по аренде, лизингу или прокату велосипедов, лыж, см. 77.21.10;</v>
          </cell>
        </row>
        <row r="22830">
          <cell r="C22830" t="str">
            <v>- услуги по аренде, лизингу или прокату мотоциклов, автоприцепов и караванов без водителей, см. 77.39.13</v>
          </cell>
        </row>
        <row r="22831">
          <cell r="B22831" t="str">
            <v>77.12.19.000</v>
          </cell>
          <cell r="C22831" t="str">
            <v>Услуги по аренде и лизингу прочих сухопутных транспортных средств и оборудования без водителя</v>
          </cell>
        </row>
        <row r="22832">
          <cell r="B22832" t="str">
            <v>77.2</v>
          </cell>
          <cell r="C22832" t="str">
            <v>Услуги по прокату бытовых изделий и предметов личного пользования</v>
          </cell>
        </row>
        <row r="22833">
          <cell r="B22833" t="str">
            <v>77.21</v>
          </cell>
          <cell r="C22833" t="str">
            <v>Услуги по прокату оборудования для отдыха, развлечений и занятий спортом</v>
          </cell>
        </row>
        <row r="22834">
          <cell r="B22834" t="str">
            <v>77.21.1</v>
          </cell>
          <cell r="C22834" t="str">
            <v>Услуги по прокату оборудования для отдыха, развлечений и занятий спортом</v>
          </cell>
        </row>
        <row r="22835">
          <cell r="B22835" t="str">
            <v>77.21.10</v>
          </cell>
          <cell r="C22835" t="str">
            <v>Услуги по прокату оборудования для отдыха, развлечений и занятий спортом</v>
          </cell>
        </row>
        <row r="22836">
          <cell r="C22836" t="str">
            <v>Эта группировка включает:</v>
          </cell>
        </row>
        <row r="22837">
          <cell r="C22837" t="str">
            <v>- услуги по аренде, лизингу или прокату оборудования для развлечений и досуга, такого как велосипеды, лыжи, коньки, планеры, дельтапланы, инвентарь для водных видов спорта (например, доски для серфинга, водные лыжи), прогулочные лодки (байдарки, яхты и прочие прогулочные лодки); прочий спортивный инвентарь (например, клюшки для игры в гольф, инвентарь для игр на площадках и полях, игр с ракетками и т.д.), лошади и пони, инвентарь для туристических походов и т.д.</v>
          </cell>
        </row>
        <row r="22838">
          <cell r="C22838" t="str">
            <v>Эта группировка не включает:</v>
          </cell>
        </row>
        <row r="22839">
          <cell r="C22839" t="str">
            <v>- услуги по прокату видеокассет и цифровых видеодисков, см. 77.22.10;</v>
          </cell>
        </row>
        <row r="22840">
          <cell r="C22840" t="str">
            <v>- услуги по прокату прочих бытовых изделий и предметов личного пользования, см. 77.29.1;</v>
          </cell>
        </row>
        <row r="22841">
          <cell r="C22841" t="str">
            <v>- услуги по прокату оборудования для развлечений и досуга в качестве неотъемлемой части развлекательных комплексов, см. 93.29.1</v>
          </cell>
        </row>
        <row r="22842">
          <cell r="B22842" t="str">
            <v>77.21.10.000</v>
          </cell>
          <cell r="C22842" t="str">
            <v>Услуги по прокату оборудования для отдыха, развлечений и занятий спортом</v>
          </cell>
        </row>
        <row r="22843">
          <cell r="B22843" t="str">
            <v>77.22</v>
          </cell>
          <cell r="C22843" t="str">
            <v>Услуги по прокату видеокассет и аудиокассет, грампластинок, компакт-дисков (CD), цифровых видеодисков (DVD)</v>
          </cell>
        </row>
        <row r="22844">
          <cell r="B22844" t="str">
            <v>77.22.1</v>
          </cell>
          <cell r="C22844" t="str">
            <v>Услуги по прокату видеокассет и аудиокассет, грампластинок, компакт-дисков (CD), цифровых видеодисков (DVD)</v>
          </cell>
        </row>
        <row r="22845">
          <cell r="B22845" t="str">
            <v>77.22.10</v>
          </cell>
          <cell r="C22845" t="str">
            <v>Услуги по прокату видеокассет и аудиокассет, грампластинок, компакт-дисков (CD), цифровых видеодисков (DVD)</v>
          </cell>
        </row>
        <row r="22846">
          <cell r="C22846" t="str">
            <v>Эта группировка включает:</v>
          </cell>
        </row>
        <row r="22847">
          <cell r="C22847" t="str">
            <v>- услуги, связанные с прокатом видеокассет, компакт-дисков (CD), цифровых видеодисков (DVD) с заранее записанной информацией для использования с домашним оборудованием для развлечений;</v>
          </cell>
        </row>
        <row r="22848">
          <cell r="C22848" t="str">
            <v>- услуги по прокату грампластинок, аудиокассет и компакт-дисков с аудиозаписями;</v>
          </cell>
        </row>
        <row r="22849">
          <cell r="C22849" t="str">
            <v>- услуги, связанные с прокатом видеоигр</v>
          </cell>
        </row>
        <row r="22850">
          <cell r="B22850" t="str">
            <v>77.22.10.000</v>
          </cell>
          <cell r="C22850" t="str">
            <v>Услуги по прокату видеокассет и аудиокассет, грампластинок, компакт-дисков (CD), цифровых видеодисков (DVD)</v>
          </cell>
        </row>
        <row r="22851">
          <cell r="B22851" t="str">
            <v>77.29</v>
          </cell>
          <cell r="C22851" t="str">
            <v>Услуги по прокату прочих бытовых изделий и предметов личного пользования</v>
          </cell>
        </row>
        <row r="22852">
          <cell r="B22852" t="str">
            <v>77.29.1</v>
          </cell>
          <cell r="C22852" t="str">
            <v>Услуги по прокату прочих бытовых изделий и предметов личного пользования</v>
          </cell>
        </row>
        <row r="22853">
          <cell r="B22853" t="str">
            <v>77.29.11</v>
          </cell>
          <cell r="C22853" t="str">
            <v>Услуги по прокату телевизоров, радиоприемников, видеомагнитофонов и подобного оборудования и принадлежностей</v>
          </cell>
        </row>
        <row r="22854">
          <cell r="C22854" t="str">
            <v>Эта группировка включает:</v>
          </cell>
        </row>
        <row r="22855">
          <cell r="C22855" t="str">
            <v>- услуги по аренде, лизингу или прокату электрического и электронного оборудования для домашних развлечений всех видов, такого как стереосистемы, магнитофонные деки, телевизоры, радиоприемники, видеомагнитофоны и аналогичное оборудование</v>
          </cell>
        </row>
        <row r="22856">
          <cell r="B22856" t="str">
            <v>77.29.11.000</v>
          </cell>
          <cell r="C22856" t="str">
            <v>Услуги по прокату телевизоров, радиоприемников, видеомагнитофонов и подобного оборудования и принадлежностей</v>
          </cell>
        </row>
        <row r="22857">
          <cell r="B22857" t="str">
            <v>77.29.12</v>
          </cell>
          <cell r="C22857" t="str">
            <v>Услуги по прокату мебели и прочих бытовых приборов</v>
          </cell>
        </row>
        <row r="22858">
          <cell r="C22858" t="str">
            <v>Эта группировка включает:</v>
          </cell>
        </row>
        <row r="22859">
          <cell r="C22859" t="str">
            <v>- услуги по аренде, лизингу или прокату мебели (включая матрасы и подставки для них), бытовых приборов, электрических или неэлектрических, таких как холодильники, стиральные машины, комнатные кондиционеры, вентиляторы, тостеры, миксеры и т.д.;</v>
          </cell>
        </row>
        <row r="22860">
          <cell r="C22860" t="str">
            <v>- услуги по прокату керамических и стеклянных изделий, кухонной утвари и столовой посуды</v>
          </cell>
        </row>
        <row r="22861">
          <cell r="C22861" t="str">
            <v>Эта группировка не включает:</v>
          </cell>
        </row>
        <row r="22862">
          <cell r="C22862" t="str">
            <v>- услуги по аренде и лизингу офисной мебели, см. 77.33.11</v>
          </cell>
        </row>
        <row r="22863">
          <cell r="B22863" t="str">
            <v>77.29.12.000</v>
          </cell>
          <cell r="C22863" t="str">
            <v>Услуги по прокату мебели и прочих бытовых приборов</v>
          </cell>
        </row>
        <row r="22864">
          <cell r="B22864" t="str">
            <v>77.29.13</v>
          </cell>
          <cell r="C22864" t="str">
            <v>Услуги по прокату музыкальных инструментов</v>
          </cell>
        </row>
        <row r="22865">
          <cell r="B22865" t="str">
            <v>77.29.13.000</v>
          </cell>
          <cell r="C22865" t="str">
            <v>Услуги по прокату музыкальных инструментов</v>
          </cell>
        </row>
        <row r="22866">
          <cell r="B22866" t="str">
            <v>77.29.14</v>
          </cell>
          <cell r="C22866" t="str">
            <v>Услуги по прокату бытовых бельевых изделий</v>
          </cell>
        </row>
        <row r="22867">
          <cell r="C22867" t="str">
            <v>Эта группировка не включает:</v>
          </cell>
        </row>
        <row r="22868">
          <cell r="C22868" t="str">
            <v>- услуги по подготовке прачечными бытовых бельевых изделий, см. 96.01.19</v>
          </cell>
        </row>
        <row r="22869">
          <cell r="B22869" t="str">
            <v>77.29.14.000</v>
          </cell>
          <cell r="C22869" t="str">
            <v>Услуги по прокату бытовых бельевых изделий</v>
          </cell>
        </row>
        <row r="22870">
          <cell r="B22870" t="str">
            <v>77.29.15</v>
          </cell>
          <cell r="C22870" t="str">
            <v>Услуги по прокату текстильных изделий, одежды и обуви</v>
          </cell>
        </row>
        <row r="22871">
          <cell r="C22871" t="str">
            <v>Эта группировка также включает:</v>
          </cell>
        </row>
        <row r="22872">
          <cell r="C22872" t="str">
            <v>- услуги по прокату костюмов</v>
          </cell>
        </row>
        <row r="22873">
          <cell r="C22873" t="str">
            <v>Эта группировка не включает:</v>
          </cell>
        </row>
        <row r="22874">
          <cell r="C22874" t="str">
            <v>- услуги по подготовке прачечными рабочей одежды и аналогичных изделий, см. 96.01.19</v>
          </cell>
        </row>
        <row r="22875">
          <cell r="B22875" t="str">
            <v>77.29.15.110</v>
          </cell>
          <cell r="C22875" t="str">
            <v>Услуги по прокату текстильных изделий, одежды и обуви</v>
          </cell>
        </row>
        <row r="22876">
          <cell r="B22876" t="str">
            <v>77.29.15.111</v>
          </cell>
          <cell r="C22876" t="str">
            <v>Услуги по прокату одежды, даже если чистка таких изделий является составной частью этого вида деятельности</v>
          </cell>
        </row>
        <row r="22877">
          <cell r="B22877" t="str">
            <v>77.29.15.119</v>
          </cell>
          <cell r="C22877" t="str">
            <v>Услуги по прокату текстильных изделий, одежды и обуви прочие</v>
          </cell>
        </row>
        <row r="22878">
          <cell r="B22878" t="str">
            <v>77.29.16</v>
          </cell>
          <cell r="C22878" t="str">
            <v>Услуги по прокату и лизингу машин и оборудования для "умелых рук"</v>
          </cell>
        </row>
        <row r="22879">
          <cell r="C22879" t="str">
            <v>Эта группировка включает:</v>
          </cell>
        </row>
        <row r="22880">
          <cell r="C22880" t="str">
            <v>- услуги по аренде, лизингу или прокату газонокосилок, инструментов для ремонта и т.д., без оператора</v>
          </cell>
        </row>
        <row r="22881">
          <cell r="B22881" t="str">
            <v>77.29.16.000</v>
          </cell>
          <cell r="C22881" t="str">
            <v>Услуги по прокату и лизингу машин и оборудования для "умелых рук"</v>
          </cell>
        </row>
        <row r="22882">
          <cell r="B22882" t="str">
            <v>77.29.19</v>
          </cell>
          <cell r="C22882" t="str">
            <v>Услуги по прокату прочих бытовых изделий и предметов личного пользования, не включенных в другие группировки</v>
          </cell>
        </row>
        <row r="22883">
          <cell r="C22883" t="str">
            <v>Эта группировка включает:</v>
          </cell>
        </row>
        <row r="22884">
          <cell r="C22884" t="str">
            <v>- услуги по прокату книг, газет и журналов видеокамер, фотоаппаратуры, биноклей и прочих оптических приборов, цветов и растений, ювелирных изделий, часов всех видов;</v>
          </cell>
        </row>
        <row r="22885">
          <cell r="C22885" t="str">
            <v>- услуги по аренде или прокату предметов медицинского и санитарного обслуживания, таких как пеленальные столы, костыли и т.п., оборудования для инвалидов</v>
          </cell>
        </row>
        <row r="22886">
          <cell r="C22886" t="str">
            <v>Эта группировка не включает:</v>
          </cell>
        </row>
        <row r="22887">
          <cell r="C22887" t="str">
            <v>- услуги по аренде и лизингу легковых автомобилей, грузовиков, прицепов и рекреационных транспортных средств без водителя, см. 77.1;</v>
          </cell>
        </row>
        <row r="22888">
          <cell r="C22888" t="str">
            <v>- услуги по аренде и лизингу оборудования для отдыха, развлечений и занятий спортом, см. 77.21.10;</v>
          </cell>
        </row>
        <row r="22889">
          <cell r="C22889" t="str">
            <v>- услуги по прокату видеокассет и цифровых видеодисков, см. 77.22.10;</v>
          </cell>
        </row>
        <row r="22890">
          <cell r="C22890" t="str">
            <v>- услуги по прокату музыкальных инструментов, см. 77.29.13;</v>
          </cell>
        </row>
        <row r="22891">
          <cell r="C22891" t="str">
            <v>- услуги по прокату бытовых бельевых изделий, см. 77.29.14;</v>
          </cell>
        </row>
        <row r="22892">
          <cell r="C22892" t="str">
            <v>- услуги по прокату текстильных изделий, одежды и обуви, см. 77.29.15;</v>
          </cell>
        </row>
        <row r="22893">
          <cell r="C22893" t="str">
            <v>- услуги по прокату и лизингу машин и оборудования для "умелых рук", см. 77.29.16;</v>
          </cell>
        </row>
        <row r="22894">
          <cell r="C22894" t="str">
            <v>- услуги по аренде и лизингу мотоциклов, жилых автофургонов и прицепов без водителя, см. 77.39.13</v>
          </cell>
        </row>
        <row r="22895">
          <cell r="B22895" t="str">
            <v>77.29.19.000</v>
          </cell>
          <cell r="C22895" t="str">
            <v>Услуги по прокату прочих бытовых изделий и предметов личного пользования, не включенных в другие группировки</v>
          </cell>
        </row>
        <row r="22896">
          <cell r="B22896" t="str">
            <v>77.3</v>
          </cell>
          <cell r="C22896" t="str">
            <v>Услуги по аренде и лизингу прочих машин, оборудования и материальных средств</v>
          </cell>
        </row>
        <row r="22897">
          <cell r="B22897" t="str">
            <v>77.31</v>
          </cell>
          <cell r="C22897" t="str">
            <v>Услуги по аренде и лизингу сельскохозяйственных машин и оборудования</v>
          </cell>
        </row>
        <row r="22898">
          <cell r="B22898" t="str">
            <v>77.31.1</v>
          </cell>
          <cell r="C22898" t="str">
            <v>Услуги по аренде и лизингу сельскохозяйственных машин и оборудования</v>
          </cell>
        </row>
        <row r="22899">
          <cell r="B22899" t="str">
            <v>77.31.10</v>
          </cell>
          <cell r="C22899" t="str">
            <v>Услуги по аренде и лизингу сельскохозяйственных машин и оборудования</v>
          </cell>
        </row>
        <row r="22900">
          <cell r="C22900" t="str">
            <v>Эта группировка включает:</v>
          </cell>
        </row>
        <row r="22901">
          <cell r="C22901" t="str">
            <v>- услуги по аренде, лизингу или прокату машин и оборудования для сельского и лесного хозяйства без оператора, т.е. продукции, отнесенной к классу 28.30, такой как тракторы и принадлежности, сеялки и посадочные машины, комбайны, машины для уборки и сортировки урожая и т.д.</v>
          </cell>
        </row>
        <row r="22902">
          <cell r="C22902" t="str">
            <v>Эта группировка не включает:</v>
          </cell>
        </row>
        <row r="22903">
          <cell r="C22903" t="str">
            <v>- услуги по аренде, лизингу или прокату машин и оборудования для сельского и лесного хозяйства с оператором, см. 01.61.10, 01.62.10, 02.40.10;</v>
          </cell>
        </row>
        <row r="22904">
          <cell r="C22904" t="str">
            <v>- услуги по аренде, лизингу или прокату газонокосилок, см. 77.29.16</v>
          </cell>
        </row>
        <row r="22905">
          <cell r="B22905" t="str">
            <v>77.31.10.000</v>
          </cell>
          <cell r="C22905" t="str">
            <v>Услуги по аренде и лизингу сельскохозяйственных машин и оборудования</v>
          </cell>
        </row>
        <row r="22906">
          <cell r="B22906" t="str">
            <v>77.32</v>
          </cell>
          <cell r="C22906" t="str">
            <v>Услуги по аренде и лизингу строительных машин и оборудования для гражданского строительства</v>
          </cell>
        </row>
        <row r="22907">
          <cell r="B22907" t="str">
            <v>77.32.1</v>
          </cell>
          <cell r="C22907" t="str">
            <v>Услуги по аренде и лизингу строительных машин и оборудования для гражданского строительства</v>
          </cell>
        </row>
        <row r="22908">
          <cell r="B22908" t="str">
            <v>77.32.10</v>
          </cell>
          <cell r="C22908" t="str">
            <v>Услуги по аренде и лизингу строительных машин и оборудования для гражданского строительства</v>
          </cell>
        </row>
        <row r="22909">
          <cell r="C22909" t="str">
            <v>Эта группировка включает:</v>
          </cell>
        </row>
        <row r="22910">
          <cell r="C22910" t="str">
            <v>- услуги по аренде, лизингу или прокату строительных машин и оборудования для строительства гражданских объектов без оператора, такого как трактора для строительства и перемещения грунта, грейдеры, дорожные катки, бульдозеры, экскаваторы, погрузчики, строительные леса и подмости без их установки и демонтажа, времянок и т.д.</v>
          </cell>
        </row>
        <row r="22911">
          <cell r="C22911" t="str">
            <v>Эта группировка не включает:</v>
          </cell>
        </row>
        <row r="22912">
          <cell r="C22912" t="str">
            <v>- услуги по аренде, лизингу или прокату строительных машин и оборудования с оператором, см. секцию F</v>
          </cell>
        </row>
        <row r="22913">
          <cell r="B22913" t="str">
            <v>77.32.10.000</v>
          </cell>
          <cell r="C22913" t="str">
            <v>Услуги по аренде и лизингу строительных машин и оборудования для гражданского строительства</v>
          </cell>
        </row>
        <row r="22914">
          <cell r="B22914" t="str">
            <v>77.33</v>
          </cell>
          <cell r="C22914" t="str">
            <v>Услуги по аренде и лизингу офисных машин и оборудования, включая вычислительную технику</v>
          </cell>
        </row>
        <row r="22915">
          <cell r="B22915" t="str">
            <v>77.33.1</v>
          </cell>
          <cell r="C22915" t="str">
            <v>Услуги по аренде и лизингу офисных машин и оборудования, включая вычислительную технику</v>
          </cell>
        </row>
        <row r="22916">
          <cell r="B22916" t="str">
            <v>77.33.11</v>
          </cell>
          <cell r="C22916" t="str">
            <v>Услуги по аренде и лизингу офисных машин и оборудования, кроме вычислительной техники</v>
          </cell>
        </row>
        <row r="22917">
          <cell r="C22917" t="str">
            <v>Эта группировка включает:</v>
          </cell>
        </row>
        <row r="22918">
          <cell r="C22918" t="str">
            <v>- услуги по аренде, лизингу или прокату офисных машин и оборудования всех видов без оператора, такой как копировально-множительные машины, пишущие машины и машины для обработки текста, бухгалтерские машины и оборудование, такое как электронные калькуляторы, кассовые аппараты и прочие машины, содержащие счетно-решающее устройство;</v>
          </cell>
        </row>
        <row r="22919">
          <cell r="C22919" t="str">
            <v>- услуги по аренде, лизингу или прокату офисной мебели, сейфов и тому подобного офисного оборудования</v>
          </cell>
        </row>
        <row r="22920">
          <cell r="C22920" t="str">
            <v>Эта группировка не включает:</v>
          </cell>
        </row>
        <row r="22921">
          <cell r="C22921" t="str">
            <v>- услуги по аренде и лизингу вычислительной техники без оператора, см. 77.33.12;</v>
          </cell>
        </row>
        <row r="22922">
          <cell r="C22922" t="str">
            <v>- услуги по аренде, лизингу или прокату телефонного оборудования и оборудования для факсимильной передачи информации, см. 77.39.14</v>
          </cell>
        </row>
        <row r="22923">
          <cell r="B22923" t="str">
            <v>77.33.11.110</v>
          </cell>
          <cell r="C22923" t="str">
            <v>Услуги по аренде копировально-множительных машин</v>
          </cell>
        </row>
        <row r="22924">
          <cell r="B22924" t="str">
            <v>77.33.11.120</v>
          </cell>
          <cell r="C22924" t="str">
            <v>Услуги по аренде пишущих машин и машин для обработки текста</v>
          </cell>
        </row>
        <row r="22925">
          <cell r="B22925" t="str">
            <v>77.33.11.130</v>
          </cell>
          <cell r="C22925" t="str">
            <v>Услуги по аренде бухгалтерских машин и оборудования (электронных калькуляторов, кассовых аппаратов и аналогичных устройств)</v>
          </cell>
        </row>
        <row r="22926">
          <cell r="B22926" t="str">
            <v>77.33.11.140</v>
          </cell>
          <cell r="C22926" t="str">
            <v>Услуги по аренде офисной мебели, сейфов и подобного офисного оборудования</v>
          </cell>
        </row>
        <row r="22927">
          <cell r="B22927" t="str">
            <v>77.33.11.190</v>
          </cell>
          <cell r="C22927" t="str">
            <v>Услуги по аренде прочих офисных машин и оборудования</v>
          </cell>
        </row>
        <row r="22928">
          <cell r="B22928" t="str">
            <v>77.33.12</v>
          </cell>
          <cell r="C22928" t="str">
            <v>Услуги по аренде и лизингу вычислительной техники</v>
          </cell>
        </row>
        <row r="22929">
          <cell r="C22929" t="str">
            <v>Эта группировка включает:</v>
          </cell>
        </row>
        <row r="22930">
          <cell r="C22930" t="str">
            <v>- услуги по аренде, лизингу или прокату компьютерного и периферийного оборудования без оператора, такого как электронные вычислительные машины, их системные блоки, периферийное оборудование, магнитные или оптические считывающие устройства</v>
          </cell>
        </row>
        <row r="22931">
          <cell r="C22931" t="str">
            <v>Эта группировка не включает:</v>
          </cell>
        </row>
        <row r="22932">
          <cell r="C22932" t="str">
            <v>- услуги по аренде и лизингу вычислительной техники с оператором, см. 63.11</v>
          </cell>
        </row>
        <row r="22933">
          <cell r="B22933" t="str">
            <v>77.33.12.000</v>
          </cell>
          <cell r="C22933" t="str">
            <v>Услуги по аренде и лизингу вычислительной техники</v>
          </cell>
        </row>
        <row r="22934">
          <cell r="B22934" t="str">
            <v>77.34</v>
          </cell>
          <cell r="C22934" t="str">
            <v>Услуги по аренде и лизингу водных транспортных средств</v>
          </cell>
        </row>
        <row r="22935">
          <cell r="B22935" t="str">
            <v>77.34.1</v>
          </cell>
          <cell r="C22935" t="str">
            <v>Услуги по аренде и лизингу водных транспортных средств</v>
          </cell>
        </row>
        <row r="22936">
          <cell r="B22936" t="str">
            <v>77.34.10</v>
          </cell>
          <cell r="C22936" t="str">
            <v>Услуги по аренде и лизингу водных транспортных средств</v>
          </cell>
        </row>
        <row r="22937">
          <cell r="C22937" t="str">
            <v>Эта группировка включает:</v>
          </cell>
        </row>
        <row r="22938">
          <cell r="C22938" t="str">
            <v>- услуги по аренде, лизингу или прокату лодок, судов и судов на воздушной подушке без экипажа, предназначенных в основном для перевозки пассажиров и грузов</v>
          </cell>
        </row>
        <row r="22939">
          <cell r="C22939" t="str">
            <v>Эта группировка не включает:</v>
          </cell>
        </row>
        <row r="22940">
          <cell r="C22940" t="str">
            <v>- услуги по аренде, лизингу или прокату судов морского и прибрежного флота без экипажа, см. 50.10.20 для пассажирских судов, см. 50.20.21 для грузовых судов;</v>
          </cell>
        </row>
        <row r="22941">
          <cell r="C22941" t="str">
            <v>- услуги по аренде, лизингу или прокату судов внутреннего водного транспорта без экипажа, см. 50.30.20 для пассажирских судов, см. 50.40.21 для грузовых судов;</v>
          </cell>
        </row>
        <row r="22942">
          <cell r="C22942" t="str">
            <v>- услуги по аренде, лизингу или прокату прогулочных лодок, см. 77.21.10</v>
          </cell>
        </row>
        <row r="22943">
          <cell r="B22943" t="str">
            <v>77.34.10.000</v>
          </cell>
          <cell r="C22943" t="str">
            <v>Услуги по аренде и лизингу водных транспортных средств</v>
          </cell>
        </row>
        <row r="22944">
          <cell r="B22944" t="str">
            <v>77.35</v>
          </cell>
          <cell r="C22944" t="str">
            <v>Услуги по аренде и лизингу воздушных транспортных средств</v>
          </cell>
        </row>
        <row r="22945">
          <cell r="B22945" t="str">
            <v>77.35.1</v>
          </cell>
          <cell r="C22945" t="str">
            <v>Услуги по аренде и лизингу воздушных транспортных средств</v>
          </cell>
        </row>
        <row r="22946">
          <cell r="B22946" t="str">
            <v>77.35.10</v>
          </cell>
          <cell r="C22946" t="str">
            <v>Услуги по аренде и лизингу воздушных транспортных средств</v>
          </cell>
        </row>
        <row r="22947">
          <cell r="C22947" t="str">
            <v>Эта группировка включает:</v>
          </cell>
        </row>
        <row r="22948">
          <cell r="C22948" t="str">
            <v>- услуги по аренде, лизингу или прокату воздушных транспортных средств (например, вертолетов, самолетов, воздушных шаров) без экипажа</v>
          </cell>
        </row>
        <row r="22949">
          <cell r="C22949" t="str">
            <v>Эта группировка не включает:</v>
          </cell>
        </row>
        <row r="22950">
          <cell r="C22950" t="str">
            <v>- услуги по аренде, лизингу или прокату воздушных транспортных средств с экипажем, см. 51.10.20;</v>
          </cell>
        </row>
        <row r="22951">
          <cell r="C22951" t="str">
            <v>- услуги по аренде, лизингу или прокату планеров и дельтапланов, см. 77.21.10</v>
          </cell>
        </row>
        <row r="22952">
          <cell r="B22952" t="str">
            <v>77.35.10.000</v>
          </cell>
          <cell r="C22952" t="str">
            <v>Услуги по аренде и лизингу воздушных транспортных средств</v>
          </cell>
        </row>
        <row r="22953">
          <cell r="B22953" t="str">
            <v>77.39</v>
          </cell>
          <cell r="C22953" t="str">
            <v>Услуги по аренде и лизингу прочих машин, оборудования и материальных средств, не включенных в другие группировки</v>
          </cell>
        </row>
        <row r="22954">
          <cell r="B22954" t="str">
            <v>77.39.1</v>
          </cell>
          <cell r="C22954" t="str">
            <v>Услуги по аренде и лизингу прочих машин, оборудования и материальных средств, не включенных в другие группировки</v>
          </cell>
        </row>
        <row r="22955">
          <cell r="B22955" t="str">
            <v>77.39.11</v>
          </cell>
          <cell r="C22955" t="str">
            <v>Услуги по аренде и лизингу железнодорожных транспортных средств</v>
          </cell>
        </row>
        <row r="22956">
          <cell r="C22956" t="str">
            <v>Эта группировка включает:</v>
          </cell>
        </row>
        <row r="22957">
          <cell r="C22957" t="str">
            <v>- услуги по аренде и нефинансовому лизингу коммерческого железнодорожного транспортного оборудования без машиниста, такого как локомотивы и прочий подвижной состав, вагоны метро, монорельсовое или узкоколейное городское транспортное оборудование и трамвайные вагоны</v>
          </cell>
        </row>
        <row r="22958">
          <cell r="C22958" t="str">
            <v>Согласно условиям лизинга в данной группировке финансирование лизингополучателю не предоставляется. Услуги по аренде и лизингу могут включать услуги по техническому обслуживанию и ремонту, а также страхование, освобождение от платы за повреждения и гарантии</v>
          </cell>
        </row>
        <row r="22959">
          <cell r="C22959" t="str">
            <v>Эта группировка не включает:</v>
          </cell>
        </row>
        <row r="22960">
          <cell r="C22960" t="str">
            <v>- предоставление займов продавцам и агентам по продаже для финансирования их материальных запасов, см. 64.19.25; 64.92.15;</v>
          </cell>
        </row>
        <row r="22961">
          <cell r="C22961" t="str">
            <v>- предоставление лизинга, согласно условиям которого лизингополучателю предоставляется финансирование, см. 64.91.10;</v>
          </cell>
        </row>
        <row r="22962">
          <cell r="C22962" t="str">
            <v>- услуги по страхованию и освобождению от платы за повреждения, предоставляемые по отдельности, см. 65.12.31;</v>
          </cell>
        </row>
        <row r="22963">
          <cell r="C22963" t="str">
            <v>- услуги по техническому обслуживанию и ремонту железнодорожного транспортного оборудования, предоставляемые по отдельности, см. 33.17.11</v>
          </cell>
        </row>
        <row r="22964">
          <cell r="B22964" t="str">
            <v>77.39.11.000</v>
          </cell>
          <cell r="C22964" t="str">
            <v>Услуги по аренде и лизингу железнодорожных транспортных средств</v>
          </cell>
        </row>
        <row r="22965">
          <cell r="B22965" t="str">
            <v>77.39.12</v>
          </cell>
          <cell r="C22965" t="str">
            <v>Услуги по аренде и лизингу контейнеров</v>
          </cell>
        </row>
        <row r="22966">
          <cell r="C22966" t="str">
            <v>Эта группировка включает:</v>
          </cell>
        </row>
        <row r="22967">
          <cell r="C22967" t="str">
            <v>- услуги по аренде и лизингу контейнеров для смешанной перевозки</v>
          </cell>
        </row>
        <row r="22968">
          <cell r="B22968" t="str">
            <v>77.39.12.000</v>
          </cell>
          <cell r="C22968" t="str">
            <v>Услуги по аренде и лизингу контейнеров</v>
          </cell>
        </row>
        <row r="22969">
          <cell r="B22969" t="str">
            <v>77.39.13</v>
          </cell>
          <cell r="C22969" t="str">
            <v>Услуги по аренде и лизингу мотоциклов, жилых автофургонов и прицепов</v>
          </cell>
        </row>
        <row r="22970">
          <cell r="C22970" t="str">
            <v>Эта группировка включает:</v>
          </cell>
        </row>
        <row r="22971">
          <cell r="C22971" t="str">
            <v>- услуги по аренде, лизингу или прокату мотоциклов, жилых автофургонов и прицепов без водителя</v>
          </cell>
        </row>
        <row r="22972">
          <cell r="C22972" t="str">
            <v>Эта группировка не включает:</v>
          </cell>
        </row>
        <row r="22973">
          <cell r="C22973" t="str">
            <v>- услуги по аренде, лизингу или прокату пассажирских автотранспортных средств общественного типа с водителем, см. 49.39.31;</v>
          </cell>
        </row>
        <row r="22974">
          <cell r="C22974" t="str">
            <v>- услуги по аренде, лизингу или прокату велосипедов, лыж, см. 77.21.10</v>
          </cell>
        </row>
        <row r="22975">
          <cell r="B22975" t="str">
            <v>77.39.13.000</v>
          </cell>
          <cell r="C22975" t="str">
            <v>Услуги по аренде и лизингу мотоциклов, жилых автофургонов и прицепов</v>
          </cell>
        </row>
        <row r="22976">
          <cell r="B22976" t="str">
            <v>77.39.14</v>
          </cell>
          <cell r="C22976" t="str">
            <v>Услуги по аренде и лизингу телекоммуникационного оборудования</v>
          </cell>
        </row>
        <row r="22977">
          <cell r="C22977" t="str">
            <v>Эта группировка включает:</v>
          </cell>
        </row>
        <row r="22978">
          <cell r="C22978" t="str">
            <v>- услуги по аренде, лизингу или прокату телекоммуникационного оборудования без оператора: профессиональной радио-, телевизионной и телекоммуникационной аппаратуры телефонов, аппаратов факсимильной связи, устройств индивидуального вызова и сотовых телефонов</v>
          </cell>
        </row>
        <row r="22979">
          <cell r="B22979" t="str">
            <v>77.39.14.000</v>
          </cell>
          <cell r="C22979" t="str">
            <v>Услуги по аренде и лизингу телекоммуникационного оборудования</v>
          </cell>
        </row>
        <row r="22980">
          <cell r="B22980" t="str">
            <v>77.39.19</v>
          </cell>
          <cell r="C22980" t="str">
            <v>Услуги по аренде и лизингу прочих машин и оборудования без оператора и материальных средств, не включенных в другие группировки</v>
          </cell>
        </row>
        <row r="22981">
          <cell r="C22981" t="str">
            <v>Эта группировка включает:</v>
          </cell>
        </row>
        <row r="22982">
          <cell r="C22982" t="str">
            <v>- услуги по аренде, лизингу или прокату машин и оборудования всех видов, электрических или неэлектрических, кроме бытовых изделий или предметов личного пользования, используемых в основном как средства производства в промышленности, без оператора, такого как двигатели и турбины, станки, горное и нефтепромысловое оборудование, игровые автоматы, действующие при опускании монет или жетонов, оборудование для торговли, оборудование для производства кинофильмов, профессиональная и научная контрольно-измерительная аппаратура, прочие коммерческие и промышленные машины и оборудование;</v>
          </cell>
        </row>
        <row r="22983">
          <cell r="C22983" t="str">
            <v>- услуги по аренде помещений или офисных контейнеров;</v>
          </cell>
        </row>
        <row r="22984">
          <cell r="C22984" t="str">
            <v>- услуги по аренде животных (например, стад, скаковых лошадей);</v>
          </cell>
        </row>
        <row r="22985">
          <cell r="C22985" t="str">
            <v>- услуги по аренде поддонов</v>
          </cell>
        </row>
        <row r="22986">
          <cell r="C22986" t="str">
            <v>Эта группировка не включает:</v>
          </cell>
        </row>
        <row r="22987">
          <cell r="C22987" t="str">
            <v>- услуги по аренде, лизингу или прокату машин и оборудования для сельского и лесного хозяйства без оператора, см. 77.31.10;</v>
          </cell>
        </row>
        <row r="22988">
          <cell r="C22988" t="str">
            <v>- услуги по аренде, лизингу или прокату строительных машин и оборудования для строительства гражданских объектов без оператора, см. 77.32.10;</v>
          </cell>
        </row>
        <row r="22989">
          <cell r="C22989" t="str">
            <v>- услуги по аренде, лизингу или прокату офисных машин, мебели и оборудования без оператора, см. 77.33.11;</v>
          </cell>
        </row>
        <row r="22990">
          <cell r="C22990" t="str">
            <v>- услуги по аренде, лизингу или прокату вычислительной техники, без оператора, см. 77.33.12</v>
          </cell>
        </row>
        <row r="22991">
          <cell r="B22991" t="str">
            <v>77.39.19.110</v>
          </cell>
          <cell r="C22991" t="str">
            <v>Услуги по аренде и лизингу прочих машин и оборудования без оператора, не включенных в другие группировки</v>
          </cell>
        </row>
        <row r="22992">
          <cell r="B22992" t="str">
            <v>77.39.19.111</v>
          </cell>
          <cell r="C22992" t="str">
            <v>Услуги по аренде и лизингу двигателей, турбин и станков</v>
          </cell>
        </row>
        <row r="22993">
          <cell r="B22993" t="str">
            <v>77.39.19.112</v>
          </cell>
          <cell r="C22993" t="str">
            <v>Услуги по аренде и лизингу горного и нефтепромыслового оборудования</v>
          </cell>
        </row>
        <row r="22994">
          <cell r="B22994" t="str">
            <v>77.39.19.113</v>
          </cell>
          <cell r="C22994" t="str">
            <v>Услуги по аренде и лизингу подъемно-транспортного оборудования</v>
          </cell>
        </row>
        <row r="22995">
          <cell r="B22995" t="str">
            <v>77.39.19.114</v>
          </cell>
          <cell r="C22995" t="str">
            <v>Услуги по аренде и лизингу профессиональной радио- и телевизионной аппаратуры</v>
          </cell>
        </row>
        <row r="22996">
          <cell r="B22996" t="str">
            <v>77.39.19.115</v>
          </cell>
          <cell r="C22996" t="str">
            <v>Услуги по аренде и лизингу контрольно-измерительной аппаратуры</v>
          </cell>
        </row>
        <row r="22997">
          <cell r="B22997" t="str">
            <v>77.39.19.116</v>
          </cell>
          <cell r="C22997" t="str">
            <v>Услуги по аренде и лизингу приборов, аппаратов и прочего оборудования, применяемых в медицинских целях</v>
          </cell>
        </row>
        <row r="22998">
          <cell r="B22998" t="str">
            <v>77.39.19.117</v>
          </cell>
          <cell r="C22998" t="str">
            <v>Услуги по аренде и лизингу торгового оборудования</v>
          </cell>
        </row>
        <row r="22999">
          <cell r="B22999" t="str">
            <v>77.39.19.119</v>
          </cell>
          <cell r="C22999" t="str">
            <v>Услуги по аренде и лизингу прочих машин и оборудования научного и промышленного назначения</v>
          </cell>
        </row>
        <row r="23000">
          <cell r="B23000" t="str">
            <v>77.39.19.120</v>
          </cell>
          <cell r="C23000" t="str">
            <v>Услуги по аренде и лизингу материальных средств, не включенных в другие группировки</v>
          </cell>
        </row>
        <row r="23001">
          <cell r="B23001" t="str">
            <v>77.39.19.121</v>
          </cell>
          <cell r="C23001" t="str">
            <v>Услуги по аренде и лизингу племенных сельскохозяйственных животных</v>
          </cell>
        </row>
        <row r="23002">
          <cell r="B23002" t="str">
            <v>77.39.19.129</v>
          </cell>
          <cell r="C23002" t="str">
            <v>Услуги по аренде и лизингу прочих материальных средств, не включенных в другие группировки</v>
          </cell>
        </row>
        <row r="23003">
          <cell r="B23003" t="str">
            <v>77.4</v>
          </cell>
          <cell r="C23003" t="str">
            <v>Услуги по предоставлению лицензий на право использования интеллектуальной собственности и аналогичных продуктов, кроме произведений, охраняемых авторским правом</v>
          </cell>
        </row>
        <row r="23004">
          <cell r="B23004" t="str">
            <v>77.40</v>
          </cell>
          <cell r="C23004" t="str">
            <v>Услуги по предоставлению лицензий на право использования интеллектуальной собственности и аналогичных продуктов, кроме произведений, охраняемых авторским правом</v>
          </cell>
        </row>
        <row r="23005">
          <cell r="B23005" t="str">
            <v>77.40.1</v>
          </cell>
          <cell r="C23005" t="str">
            <v>Услуги по предоставлению лицензий на право использования интеллектуальной собственности и аналогичных продуктов, кроме произведений, охраняемых авторским правом</v>
          </cell>
        </row>
        <row r="23006">
          <cell r="C23006" t="str">
            <v>Эта группировка включает:</v>
          </cell>
        </row>
        <row r="23007">
          <cell r="C23007" t="str">
            <v>- предоставление разрешений на использование продуктов интеллектуальной собственности и аналогичных продуктов права на эксплуатацию таких продуктов, включая право на предоставление лицензий третьим сторонам;</v>
          </cell>
        </row>
        <row r="23008">
          <cell r="C23008" t="str">
            <v>- использование запатентованных решений в производственных процессах для производства новых товаров и т.д. Сюда не относятся предоставляемые конечным пользователям ограниченные права на использование приобретаемого ими продукта (например, пакета программного обеспечения, книг)</v>
          </cell>
        </row>
        <row r="23009">
          <cell r="C23009" t="str">
            <v>Эта группировка не включает:</v>
          </cell>
        </row>
        <row r="23010">
          <cell r="C23010" t="str">
            <v>- услуги по предоставлению лицензий на произведения, охраняемые авторским правом (книги, фильмы, музыкальные произведения, программное обеспечение, компьютерные игры), см. соответствующие подкатегории в разделах 58, 59;</v>
          </cell>
        </row>
        <row r="23011">
          <cell r="C23011" t="str">
            <v>- подготовительные, сертификационные и юридические услуги, связанные с продуктами интеллектуальной собственности, см. 69.10.15;</v>
          </cell>
        </row>
        <row r="23012">
          <cell r="C23012" t="str">
            <v>- услуги по управлению правами на промышленную собственность (патентами, лицензиями, товарными знаками, франшизами и т.д.), см. 74.90.20;</v>
          </cell>
        </row>
        <row r="23013">
          <cell r="C23013" t="str">
            <v>- услуги по управлению авторскими правами и доходами от них, кроме прав на кинофильмы и на художественные произведения, см. 74.90.20</v>
          </cell>
        </row>
        <row r="23014">
          <cell r="B23014" t="str">
            <v>77.40.11</v>
          </cell>
          <cell r="C23014" t="str">
            <v>Услуги по предоставлению лицензий на право использования продуктов научных исследований и экспериментальных разработок</v>
          </cell>
        </row>
        <row r="23015">
          <cell r="C23015" t="str">
            <v>Эта группировка включает:</v>
          </cell>
        </row>
        <row r="23016">
          <cell r="C23016" t="str">
            <v>- услуги по предоставлению лицензий на право использования результата научных исследований и экспериментальных разработок, т.е. изобретений, таких как новые составы, процессы, механизмы, электрические и электронные схемы и устройства, фармацевтические препараты и новые виды искусственно созданной живой материи</v>
          </cell>
        </row>
        <row r="23017">
          <cell r="B23017" t="str">
            <v>77.40.11.000</v>
          </cell>
          <cell r="C23017" t="str">
            <v>Услуги по предоставлению лицензий на право использования продуктов научных исследований и экспериментальных разработок</v>
          </cell>
        </row>
        <row r="23018">
          <cell r="B23018" t="str">
            <v>77.40.12</v>
          </cell>
          <cell r="C23018" t="str">
            <v>Услуги по предоставлению лицензий на право использования торговых марок и франшиз</v>
          </cell>
        </row>
        <row r="23019">
          <cell r="C23019" t="str">
            <v>Эта группировка включает:</v>
          </cell>
        </row>
        <row r="23020">
          <cell r="C23020" t="str">
            <v>- услуги по предоставлению лицензий на право использования торговых марок и франшиз применительно к прочим непроизведенным активам</v>
          </cell>
        </row>
        <row r="23021">
          <cell r="B23021" t="str">
            <v>77.40.12.000</v>
          </cell>
          <cell r="C23021" t="str">
            <v>Услуги по предоставлению лицензий на право использования торговых марок и франшиз</v>
          </cell>
        </row>
        <row r="23022">
          <cell r="B23022" t="str">
            <v>77.40.13</v>
          </cell>
          <cell r="C23022" t="str">
            <v>Услуги по предоставлению лицензий на право использования информации о разведке полезных ископаемых и оценке месторождений полезных ископаемых</v>
          </cell>
        </row>
        <row r="23023">
          <cell r="C23023" t="str">
            <v>Эта группировка включает:</v>
          </cell>
        </row>
        <row r="23024">
          <cell r="C23024" t="str">
            <v>- услуги по предоставлению права собственности на использование информации разведки полезных ископаемых, типа разведки месторождений нефти, природного газа и прочих полезных ископаемых</v>
          </cell>
        </row>
        <row r="23025">
          <cell r="B23025" t="str">
            <v>77.40.13.000</v>
          </cell>
          <cell r="C23025" t="str">
            <v>Услуги по предоставлению лицензий на право использования информации о разведке полезных ископаемых и оценке месторождений полезных ископаемых</v>
          </cell>
        </row>
        <row r="23026">
          <cell r="B23026" t="str">
            <v>77.40.19</v>
          </cell>
          <cell r="C23026" t="str">
            <v>Услуги по предоставлению лицензий на право использования прочей интеллектуальной собственности и аналогичных продуктов, кроме произведений, охраняемых авторским правом</v>
          </cell>
        </row>
        <row r="23027">
          <cell r="C23027" t="str">
            <v>Эта группировка включает:</v>
          </cell>
        </row>
        <row r="23028">
          <cell r="C23028" t="str">
            <v>- услуги по предоставлению лицензий на право использования продуктов интеллектуальной собственности прочих видов, таких как архитектурные и инженерные планы, разработки промышленного дизайна и т.д.</v>
          </cell>
        </row>
        <row r="23029">
          <cell r="C23029" t="str">
            <v>Эта группировка не включает:</v>
          </cell>
        </row>
        <row r="23030">
          <cell r="C23030" t="str">
            <v>- услуги по предоставлению лицензий на право использования сборников фактов/информации (баз данных), см. 58.12.30</v>
          </cell>
        </row>
        <row r="23031">
          <cell r="B23031" t="str">
            <v>77.40.19.000</v>
          </cell>
          <cell r="C23031" t="str">
            <v>Услуги по предоставлению лицензий на право использования прочей интеллектуальной собственности и аналогичных продуктов, кроме произведений, охраняемых авторским правом</v>
          </cell>
        </row>
        <row r="23032">
          <cell r="B23032" t="str">
            <v>78</v>
          </cell>
          <cell r="C23032" t="str">
            <v>Услуги по трудоустройству и подбору персонала</v>
          </cell>
        </row>
        <row r="23033">
          <cell r="B23033" t="str">
            <v>78.1</v>
          </cell>
          <cell r="C23033" t="str">
            <v>Услуги, предоставляемые агентствами по трудоустройству</v>
          </cell>
        </row>
        <row r="23034">
          <cell r="B23034" t="str">
            <v>78.10</v>
          </cell>
          <cell r="C23034" t="str">
            <v>Услуги, предоставляемые агентствами по трудоустройству</v>
          </cell>
        </row>
        <row r="23035">
          <cell r="B23035" t="str">
            <v>78.10.1</v>
          </cell>
          <cell r="C23035" t="str">
            <v>Услуги, предоставляемые агентствами по трудоустройству</v>
          </cell>
        </row>
        <row r="23036">
          <cell r="B23036" t="str">
            <v>78.10.11</v>
          </cell>
          <cell r="C23036" t="str">
            <v>Услуги по поиску и трудоустройству руководящих работников</v>
          </cell>
        </row>
        <row r="23037">
          <cell r="C23037" t="str">
            <v>Эта группировка включает:</v>
          </cell>
        </row>
        <row r="23038">
          <cell r="C23038" t="str">
            <v>- специализированные услуги по поиску и трудоустройству, ограниченные должностями высокооплачиваемых руководящих работников, руководителей высшего звена и специалистов, согласно спецификациям клиента. Включаются следующие услуги: проведение собеседований с руководящим составом организации клиента; разработка стандартных квалификационных требований; проведение основных исследований и размещение рекламных объявлений для нахождения потенциальных кандидатов на должность; отбор возможных кандидатов; подготовка конфиденциального листа высококвалифицированных претендентов, его предоставление клиенту и обсуждение приготовления для собеседования; проведение переговоров по вопросу вознаграждения и последующее наблюдение после найма. Решение относительно того, какой кандидат будет нанят, принимает потенциальный работодатель/клиент. Плата за оказанную услугу взимается независимо от того, нанят кандидат или нет. Данная услуга также известна под названием "поиск с поэтапной оплатой, интернет-услуги по поиску и трудоустройству руководящих работников"</v>
          </cell>
        </row>
        <row r="23039">
          <cell r="B23039" t="str">
            <v>78.10.11.000</v>
          </cell>
          <cell r="C23039" t="str">
            <v>Услуги по поиску и трудоустройству руководящих работников</v>
          </cell>
        </row>
        <row r="23040">
          <cell r="B23040" t="str">
            <v>78.10.12</v>
          </cell>
          <cell r="C23040" t="str">
            <v>Услуги по постоянному трудоустройству, кроме услуг по поиску руководящих работников</v>
          </cell>
        </row>
        <row r="23041">
          <cell r="C23041" t="str">
            <v>Эта группировка включает:</v>
          </cell>
        </row>
        <row r="23042">
          <cell r="C23042" t="str">
            <v>- тестирование, проведение собеседований, проверку рекомендаций, оценку и консультирование предполагаемых наемных работников;</v>
          </cell>
        </row>
        <row r="23043">
          <cell r="C23043" t="str">
            <v>- услуги по набору, отбору и рекомендации кандидатов клиенту для занятия должностей на постоянной (неопределенной) основе</v>
          </cell>
        </row>
        <row r="23044">
          <cell r="C23044" t="str">
            <v>Эти услуги могут предоставляться потенциальному работодателю или предполагаемому наемному работнику. Кандидата отбирает и нанимает потенциальный работодатель. Оплата услуг фирмы по трудоустройству производится на основе результата, т.е. только в случае успешного трудоустройства кандидата</v>
          </cell>
        </row>
        <row r="23045">
          <cell r="C23045" t="str">
            <v>Эта группировка включает:</v>
          </cell>
        </row>
        <row r="23046">
          <cell r="C23046" t="str">
            <v>- услуги по постоянному трудоустройству для полного набора должностей, от работников низшего звена до сотрудников отделов управления, включая руководящих сотрудников, кроме нанятых путем поиска руководящих сотрудников/поиска с поэтапной оплатой, а также на вакансии на национальном уровне или за рубежом;</v>
          </cell>
        </row>
        <row r="23047">
          <cell r="C23047" t="str">
            <v>- услуги агентств по постоянному трудоустройству, предоставляемые в информационно-коммуникационной сети Интернет;</v>
          </cell>
        </row>
        <row r="23048">
          <cell r="C23048" t="str">
            <v>- услуги агентств и бюро по подбору актеров, например театральных</v>
          </cell>
        </row>
        <row r="23049">
          <cell r="C23049" t="str">
            <v>Эта группировка не включает:</v>
          </cell>
        </row>
        <row r="23050">
          <cell r="C23050" t="str">
            <v>- предоставление услуг личными театральными или артистическими агентами или агентствами, см. 74.90.20</v>
          </cell>
        </row>
        <row r="23051">
          <cell r="B23051" t="str">
            <v>78.10.12.000</v>
          </cell>
          <cell r="C23051" t="str">
            <v>Услуги по постоянному трудоустройству, кроме услуг по поиску руководящих работников</v>
          </cell>
        </row>
        <row r="23052">
          <cell r="B23052" t="str">
            <v>78.2</v>
          </cell>
          <cell r="C23052" t="str">
            <v>Услуги, предоставляемые агентствами по временному трудоустройству</v>
          </cell>
        </row>
        <row r="23053">
          <cell r="B23053" t="str">
            <v>78.20</v>
          </cell>
          <cell r="C23053" t="str">
            <v>Услуги, предоставляемые агентствами по временному трудоустройству</v>
          </cell>
        </row>
        <row r="23054">
          <cell r="B23054" t="str">
            <v>78.20.1</v>
          </cell>
          <cell r="C23054" t="str">
            <v>Услуги, предоставляемые агентствами по временному трудоустройству</v>
          </cell>
        </row>
        <row r="23055">
          <cell r="C23055" t="str">
            <v>Эта группировка включает:</v>
          </cell>
        </row>
        <row r="23056">
          <cell r="C23056" t="str">
            <v>- услуги по временному укомплектованию кадрами для обеспечения персоналом для временных назначений</v>
          </cell>
        </row>
        <row r="23057">
          <cell r="C23057" t="str">
            <v>Фирма по временному трудоустройству нанимает работников и назначает/предоставляет их клиентам для поддержки или пополнения рабочей силы клиента в таких рабочих ситуациях, как отсутствие работника, временный недостаток квалифицированной рабочей силы, сезонная рабочая нагрузка, а также специальные задания и проекты. Заработную плату работникам платит фирма по временному трудоустройству, которая несет юридическую ответственность за их действия, но в процессе работы они находятся под непосредственным наблюдением клиента. Фирма по временному трудоустройству устанавливает размер заработной платы, пособий и т.п. работника</v>
          </cell>
        </row>
        <row r="23058">
          <cell r="B23058" t="str">
            <v>78.20.11</v>
          </cell>
          <cell r="C23058" t="str">
            <v>Услуги агентств по временному трудоустройству по обеспечению обслуживающим персоналом ЭВМ и телекоммуникационного оборудования</v>
          </cell>
        </row>
        <row r="23059">
          <cell r="C23059" t="str">
            <v>Эта группировка включает:</v>
          </cell>
        </row>
        <row r="23060">
          <cell r="C23060" t="str">
            <v>- услуги по временному укомплектованию кадрами для обеспечения обслуживающим персоналом ЭВМ и телекоммуникационного оборудования, таким как вспомогательный персонал для обслуживания систем информационных технологий и телекоммуникаций, разработчики программного обеспечения, персонал, ведущий обработку данных и т.п.</v>
          </cell>
        </row>
        <row r="23061">
          <cell r="B23061" t="str">
            <v>78.20.11.000</v>
          </cell>
          <cell r="C23061" t="str">
            <v>Услуги агентств по временному трудоустройству по обеспечению обслуживающим персоналом ЭВМ и телекоммуникационного оборудования</v>
          </cell>
        </row>
        <row r="23062">
          <cell r="B23062" t="str">
            <v>78.20.12</v>
          </cell>
          <cell r="C23062" t="str">
            <v>Услуги агентств по временному трудоустройству по обеспечению прочим офисным вспомогательным персоналом</v>
          </cell>
        </row>
        <row r="23063">
          <cell r="C23063" t="str">
            <v>Эта группировка включает:</v>
          </cell>
        </row>
        <row r="23064">
          <cell r="C23064" t="str">
            <v>- услуги по временному укомплектованию кадрами для обеспечения прочим конторским вспомогательным персоналом, таким как секретари, конторские служащие, бухгалтеры, машинистки и т.п.</v>
          </cell>
        </row>
        <row r="23065">
          <cell r="B23065" t="str">
            <v>78.20.12.000</v>
          </cell>
          <cell r="C23065" t="str">
            <v>Услуги агентств по временному трудоустройству по обеспечению прочим офисным вспомогательным персоналом</v>
          </cell>
        </row>
        <row r="23066">
          <cell r="B23066" t="str">
            <v>78.20.13</v>
          </cell>
          <cell r="C23066" t="str">
            <v>Услуги агентств по временному трудоустройству по обеспечению торговым персоналом</v>
          </cell>
        </row>
        <row r="23067">
          <cell r="B23067" t="str">
            <v>78.20.13.000</v>
          </cell>
          <cell r="C23067" t="str">
            <v>Услуги агентств по временному трудоустройству по обеспечению торговым персоналом</v>
          </cell>
        </row>
        <row r="23068">
          <cell r="B23068" t="str">
            <v>78.20.14</v>
          </cell>
          <cell r="C23068" t="str">
            <v>Услуги агентств по временному трудоустройству по обеспечению рабочими в области транспорта, складирования, логистики или промышленности</v>
          </cell>
        </row>
        <row r="23069">
          <cell r="C23069" t="str">
            <v>Эта группировка включает:</v>
          </cell>
        </row>
        <row r="23070">
          <cell r="C23070" t="str">
            <v>- услуги по временному укомплектованию кадрами для обеспечения рабочими в области транспорта, складирования, логистики или промышленности, такими как строительные рабочие, ремонтники, водители, машинисты, сборщики, станочники, разнорабочие, грузчики, транспортные рабочие и т.д.</v>
          </cell>
        </row>
        <row r="23071">
          <cell r="B23071" t="str">
            <v>78.20.14.000</v>
          </cell>
          <cell r="C23071" t="str">
            <v>Услуги агентств по временному трудоустройству по обеспечению рабочими в области транспорта, складирования, логистики или промышленности</v>
          </cell>
        </row>
        <row r="23072">
          <cell r="B23072" t="str">
            <v>78.20.15</v>
          </cell>
          <cell r="C23072" t="str">
            <v>Услуги агентств по временному трудоустройству по обеспечению персоналом для гостиниц и ресторанов</v>
          </cell>
        </row>
        <row r="23073">
          <cell r="C23073" t="str">
            <v>Эта группировка включает:</v>
          </cell>
        </row>
        <row r="23074">
          <cell r="C23074" t="str">
            <v>- услуги по временному укомплектованию кадрами для обеспечения гостиничным и ресторанным персоналом, таким как повара, официанты, портье</v>
          </cell>
        </row>
        <row r="23075">
          <cell r="B23075" t="str">
            <v>78.20.15.000</v>
          </cell>
          <cell r="C23075" t="str">
            <v>Услуги агентств по временному трудоустройству по обеспечению персоналом для гостиниц и ресторанов</v>
          </cell>
        </row>
        <row r="23076">
          <cell r="B23076" t="str">
            <v>78.20.16</v>
          </cell>
          <cell r="C23076" t="str">
            <v>Услуги агентств по временному трудоустройству по обеспечению медицинскими работниками</v>
          </cell>
        </row>
        <row r="23077">
          <cell r="B23077" t="str">
            <v>78.20.16.000</v>
          </cell>
          <cell r="C23077" t="str">
            <v>Услуги агентств по временному трудоустройству по обеспечению медицинскими работниками</v>
          </cell>
        </row>
        <row r="23078">
          <cell r="B23078" t="str">
            <v>78.20.19</v>
          </cell>
          <cell r="C23078" t="str">
            <v>Услуги агентств по временному трудоустройству по обеспечению прочим персоналом</v>
          </cell>
        </row>
        <row r="23079">
          <cell r="C23079" t="str">
            <v>Эта группировка включает:</v>
          </cell>
        </row>
        <row r="23080">
          <cell r="C23080" t="str">
            <v>- услуги по временному укомплектованию кадрами для предоставления учителей, руководящих работников и прочего персонала, не включенного в другие группировки</v>
          </cell>
        </row>
        <row r="23081">
          <cell r="B23081" t="str">
            <v>78.20.19.000</v>
          </cell>
          <cell r="C23081" t="str">
            <v>Услуги агентств по временному трудоустройству по обеспечению прочим персоналом</v>
          </cell>
        </row>
        <row r="23082">
          <cell r="B23082" t="str">
            <v>78.3</v>
          </cell>
          <cell r="C23082" t="str">
            <v>Услуги в области трудовых ресурсов по обеспечению персоналом прочие</v>
          </cell>
        </row>
        <row r="23083">
          <cell r="B23083" t="str">
            <v>78.30</v>
          </cell>
          <cell r="C23083" t="str">
            <v>Услуги в области трудовых ресурсов по обеспечению персоналом прочие</v>
          </cell>
        </row>
        <row r="23084">
          <cell r="C23084" t="str">
            <v>Эта группировка не включает:</v>
          </cell>
        </row>
        <row r="23085">
          <cell r="C23085" t="str">
            <v>- услуги по обеспечению функционирования трудовых ресурсов в сочетании с наблюдением или осуществлением предпринимательской деятельности, см. класс, к которому причислена соответствующая экономическая деятельность такого предприятия;</v>
          </cell>
        </row>
        <row r="23086">
          <cell r="C23086" t="str">
            <v>- услуги по предоставлению только одной из функций трудовых ресурсов, см. класс соответствующей экономической деятельности такой функции</v>
          </cell>
        </row>
        <row r="23087">
          <cell r="B23087" t="str">
            <v>78.30.1</v>
          </cell>
          <cell r="C23087" t="str">
            <v>Услуги в области трудовых ресурсов по обеспечению персоналом прочие</v>
          </cell>
        </row>
        <row r="23088">
          <cell r="C23088" t="str">
            <v>Эта группировка включает:</v>
          </cell>
        </row>
        <row r="23089">
          <cell r="C23089" t="str">
            <v>- услуги по обеспечению персоналом для долгосрочных назначений</v>
          </cell>
        </row>
        <row r="23090">
          <cell r="C23090" t="str">
            <v>Согласно данному порядку клиент может принять на работу лицо или лиц, нанятых фирмой по трудоустройству и назначенных на свое место работы или передать часть наличествующей рабочей силы фирме по укомплектованию кадрами. Заработную плату работникам, нанятым на длительный срок, платит фирма по укомплектованию кадрами, которая несет юридическую ответственность за их действия, но в процессе работы они находятся под наблюдением клиента. Данная услуга включает аренду рабочих, сотрудников, отдельных работников, укомплектование работниками на длительный срок, расчет и начисление заработной платы</v>
          </cell>
        </row>
        <row r="23091">
          <cell r="B23091" t="str">
            <v>78.30.11</v>
          </cell>
          <cell r="C23091" t="str">
            <v>Услуги в области трудовых ресурсов по обеспечению обслуживающим персоналом ЭВМ и телекоммуникационного оборудования прочие</v>
          </cell>
        </row>
        <row r="23092">
          <cell r="C23092" t="str">
            <v>Эта группировка включает:</v>
          </cell>
        </row>
        <row r="23093">
          <cell r="C23093" t="str">
            <v>- услуги по укомплектованию и управлению кадрами для обеспечения обслуживающим персоналом ЭВМ и телекоммуникационного оборудования, таким как вспомогательный персонал для обслуживания систем информационных технологий и телекоммуникаций, разработчики программного обеспечения, персонал, ведущий обработку данных и т.п.</v>
          </cell>
        </row>
        <row r="23094">
          <cell r="B23094" t="str">
            <v>78.30.11.000</v>
          </cell>
          <cell r="C23094" t="str">
            <v>Услуги в области трудовых ресурсов по обеспечению обслуживающим персоналом ЭВМ и телекоммуникационного оборудования прочие</v>
          </cell>
        </row>
        <row r="23095">
          <cell r="B23095" t="str">
            <v>78.30.12</v>
          </cell>
          <cell r="C23095" t="str">
            <v>Услуги в области трудовых ресурсов по обеспечению прочим конторским вспомогательным персоналом прочие</v>
          </cell>
        </row>
        <row r="23096">
          <cell r="C23096" t="str">
            <v>Эта группировка включает:</v>
          </cell>
        </row>
        <row r="23097">
          <cell r="C23097" t="str">
            <v>- услуги по укомплектованию и управлению кадрами для обеспечения прочим конторским вспомогательным персоналом, таким как секретари, конторские служащие, бухгалтеры, машинистки и т.п.</v>
          </cell>
        </row>
        <row r="23098">
          <cell r="B23098" t="str">
            <v>78.30.12.000</v>
          </cell>
          <cell r="C23098" t="str">
            <v>Услуги в области трудовых ресурсов по обеспечению прочим конторским вспомогательным персоналом прочие</v>
          </cell>
        </row>
        <row r="23099">
          <cell r="B23099" t="str">
            <v>78.30.13</v>
          </cell>
          <cell r="C23099" t="str">
            <v>Услуги в области трудовых ресурсов по обеспечению торговым персоналом прочие</v>
          </cell>
        </row>
        <row r="23100">
          <cell r="B23100" t="str">
            <v>78.30.13.000</v>
          </cell>
          <cell r="C23100" t="str">
            <v>Услуги в области трудовых ресурсов по обеспечению торговым персоналом прочие</v>
          </cell>
        </row>
        <row r="23101">
          <cell r="B23101" t="str">
            <v>78.30.14</v>
          </cell>
          <cell r="C23101" t="str">
            <v>Услуги в области трудовых ресурсов по обеспечению персоналом прочие в области транспорта, складирования, логистики или промышленности</v>
          </cell>
        </row>
        <row r="23102">
          <cell r="C23102" t="str">
            <v>Эта группировка включает:</v>
          </cell>
        </row>
        <row r="23103">
          <cell r="C23103" t="str">
            <v>- услуги по укомплектованию и управлению кадрами для обеспечения рабочими в области транспорта, складирования, логистики или промышленности, такими как строительные рабочие, ремонтники, водители, машинисты, сборщики, станочники, разнорабочие, грузчики, транспортные рабочие и т.п.</v>
          </cell>
        </row>
        <row r="23104">
          <cell r="B23104" t="str">
            <v>78.30.14.000</v>
          </cell>
          <cell r="C23104" t="str">
            <v>Услуги в области трудовых ресурсов по обеспечению персоналом прочие в области транспорта, складирования, логистики или промышленности</v>
          </cell>
        </row>
        <row r="23105">
          <cell r="B23105" t="str">
            <v>78.30.15</v>
          </cell>
          <cell r="C23105" t="str">
            <v>Услуги в области трудовых ресурсов по обеспечению персоналом для гостиниц и ресторанов прочие</v>
          </cell>
        </row>
        <row r="23106">
          <cell r="C23106" t="str">
            <v>Эта группировка включает:</v>
          </cell>
        </row>
        <row r="23107">
          <cell r="C23107" t="str">
            <v>- услуги по укомплектованию и управлению кадрами для обеспечения персоналом для гостиниц и ресторанов, таким как повара, официанты, портье и т.п.</v>
          </cell>
        </row>
        <row r="23108">
          <cell r="B23108" t="str">
            <v>78.30.15.000</v>
          </cell>
          <cell r="C23108" t="str">
            <v>Услуги в области трудовых ресурсов по обеспечению персоналом для гостиниц и ресторанов прочие</v>
          </cell>
        </row>
        <row r="23109">
          <cell r="B23109" t="str">
            <v>78.30.16</v>
          </cell>
          <cell r="C23109" t="str">
            <v>Услуги в области трудовых ресурсов по обеспечению медицинскими работниками прочие</v>
          </cell>
        </row>
        <row r="23110">
          <cell r="B23110" t="str">
            <v>78.30.16.000</v>
          </cell>
          <cell r="C23110" t="str">
            <v>Услуги в области трудовых ресурсов по обеспечению медицинскими работниками прочие</v>
          </cell>
        </row>
        <row r="23111">
          <cell r="B23111" t="str">
            <v>78.30.19</v>
          </cell>
          <cell r="C23111" t="str">
            <v>Услуги в области трудовых ресурсов по обеспечению персоналом прочие, не включенные в другие группировки</v>
          </cell>
        </row>
        <row r="23112">
          <cell r="C23112" t="str">
            <v>Эта группировка включает:</v>
          </cell>
        </row>
        <row r="23113">
          <cell r="C23113" t="str">
            <v>- услуги по укомплектованию и управлению кадрами для предоставления учителей, руководящих работников и прочего персонала, не включенного в другие группировки</v>
          </cell>
        </row>
        <row r="23114">
          <cell r="B23114" t="str">
            <v>78.30.19.000</v>
          </cell>
          <cell r="C23114" t="str">
            <v>Услуги в области трудовых ресурсов по обеспечению персоналом прочие, не включенные в другие группировки</v>
          </cell>
        </row>
        <row r="23115">
          <cell r="B23115" t="str">
            <v>79</v>
          </cell>
          <cell r="C23115" t="str">
            <v>Услуги туристических агентств, туроператоров и прочие услуги по бронированию и сопутствующие им услуги</v>
          </cell>
        </row>
        <row r="23116">
          <cell r="B23116" t="str">
            <v>79.1</v>
          </cell>
          <cell r="C23116" t="str">
            <v>Услуги туристических агентств и туроператоров</v>
          </cell>
        </row>
        <row r="23117">
          <cell r="B23117" t="str">
            <v>79.11</v>
          </cell>
          <cell r="C23117" t="str">
            <v>Услуги туристических агентств</v>
          </cell>
        </row>
        <row r="23118">
          <cell r="B23118" t="str">
            <v>79.11.1</v>
          </cell>
          <cell r="C23118" t="str">
            <v>Услуги туристических агентств по бронированию мест в транспортных средствах</v>
          </cell>
        </row>
        <row r="23119">
          <cell r="C23119" t="str">
            <v>Эта группировка включает:</v>
          </cell>
        </row>
        <row r="23120">
          <cell r="C23120" t="str">
            <v>- услуги, связанные с продажей услуг по перевозке и взаимосвязанных услуг</v>
          </cell>
        </row>
        <row r="23121">
          <cell r="C23121" t="str">
            <v>Данные услуги включают ознакомление с требованиями клиента, предоставление рекомендаций относительно альтернативных решений, помощь клиенту при выборе, а также могут включать выдачу билетов по поручению поставщика услуг. Такие услуги часто оказываются лично, по телефону или через информационно-коммуникационную сеть Интернет. Также включены соответствующие услуги по перепродаже. Могут предоставляться услуги по бронированию билетов на внутренние и международные перевозки</v>
          </cell>
        </row>
        <row r="23122">
          <cell r="B23122" t="str">
            <v>79.11.11</v>
          </cell>
          <cell r="C23122" t="str">
            <v>Услуги по бронированию авиабилетов</v>
          </cell>
        </row>
        <row r="23123">
          <cell r="C23123" t="str">
            <v>Эта группировка включает:</v>
          </cell>
        </row>
        <row r="23124">
          <cell r="C23124" t="str">
            <v>- организацию бронирования мест в воздушных судах</v>
          </cell>
        </row>
        <row r="23125">
          <cell r="B23125" t="str">
            <v>79.11.11.000</v>
          </cell>
          <cell r="C23125" t="str">
            <v>Услуги по бронированию авиабилетов</v>
          </cell>
        </row>
        <row r="23126">
          <cell r="B23126" t="str">
            <v>79.11.12</v>
          </cell>
          <cell r="C23126" t="str">
            <v>Услуги по бронированию мест в поездах</v>
          </cell>
        </row>
        <row r="23127">
          <cell r="C23127" t="str">
            <v>Эта группировка включает:</v>
          </cell>
        </row>
        <row r="23128">
          <cell r="C23128" t="str">
            <v>- организацию бронирования мест в поездах</v>
          </cell>
        </row>
        <row r="23129">
          <cell r="B23129" t="str">
            <v>79.11.12.000</v>
          </cell>
          <cell r="C23129" t="str">
            <v>Услуги по бронированию мест в поездах</v>
          </cell>
        </row>
        <row r="23130">
          <cell r="B23130" t="str">
            <v>79.11.13</v>
          </cell>
          <cell r="C23130" t="str">
            <v>Услуги по бронированию мест в автобусах</v>
          </cell>
        </row>
        <row r="23131">
          <cell r="C23131" t="str">
            <v>Эта группировка включает:</v>
          </cell>
        </row>
        <row r="23132">
          <cell r="C23132" t="str">
            <v>- услуги по бронированию мест в автобусах</v>
          </cell>
        </row>
        <row r="23133">
          <cell r="B23133" t="str">
            <v>79.11.13.000</v>
          </cell>
          <cell r="C23133" t="str">
            <v>Услуги по бронированию мест в автобусах</v>
          </cell>
        </row>
        <row r="23134">
          <cell r="B23134" t="str">
            <v>79.11.14</v>
          </cell>
          <cell r="C23134" t="str">
            <v>Услуги по бронированию автотранспортного средства для аренды</v>
          </cell>
        </row>
        <row r="23135">
          <cell r="C23135" t="str">
            <v>Эта группировка включает:</v>
          </cell>
        </row>
        <row r="23136">
          <cell r="C23136" t="str">
            <v>- организацию бронирования автомобилей для аренды</v>
          </cell>
        </row>
        <row r="23137">
          <cell r="B23137" t="str">
            <v>79.11.14.000</v>
          </cell>
          <cell r="C23137" t="str">
            <v>Услуги по бронированию автотранспортного средства для аренды</v>
          </cell>
        </row>
        <row r="23138">
          <cell r="B23138" t="str">
            <v>79.11.19</v>
          </cell>
          <cell r="C23138" t="str">
            <v>Услуги туристических агентств по бронированию транспорта прочие</v>
          </cell>
        </row>
        <row r="23139">
          <cell r="C23139" t="str">
            <v>Эта группировка включает:</v>
          </cell>
        </row>
        <row r="23140">
          <cell r="C23140" t="str">
            <v>- организацию бронирования для прочих услуг, не включенных в другие группировки, таких как услуги по бронированию мест на паромах, услуги по бронированию мест для трансферта в/из аэропорт/(-а), прочие услуги по бронированию транспорта, не включенные в другие группировки</v>
          </cell>
        </row>
        <row r="23141">
          <cell r="B23141" t="str">
            <v>79.11.19.000</v>
          </cell>
          <cell r="C23141" t="str">
            <v>Услуги туристических агентств по бронированию транспорта прочие</v>
          </cell>
        </row>
        <row r="23142">
          <cell r="B23142" t="str">
            <v>79.11.2</v>
          </cell>
          <cell r="C23142" t="str">
            <v>Услуги туристических агентств по бронированию мест временного проживания, круизов и туристических поездок с полным обслуживанием</v>
          </cell>
        </row>
        <row r="23143">
          <cell r="B23143" t="str">
            <v>79.11.21</v>
          </cell>
          <cell r="C23143" t="str">
            <v>Услуги по бронированию мест временного проживания</v>
          </cell>
        </row>
        <row r="23144">
          <cell r="C23144" t="str">
            <v>Эта группировка включает:</v>
          </cell>
        </row>
        <row r="23145">
          <cell r="C23145" t="str">
            <v>- организацию бронирования услуг временного проживания: услуг бронирования мест временного проживания для внутреннего туризма, услуг бронирования мест временного проживания для выездного туризма;</v>
          </cell>
        </row>
        <row r="23146">
          <cell r="C23146" t="str">
            <v>- услуги по прямому обмену, предоставляемые прочим собственникам жилого имущества, такого как дома или квартиры</v>
          </cell>
        </row>
        <row r="23147">
          <cell r="B23147" t="str">
            <v>79.11.21.000</v>
          </cell>
          <cell r="C23147" t="str">
            <v>Услуги по бронированию мест временного проживания</v>
          </cell>
        </row>
        <row r="23148">
          <cell r="B23148" t="str">
            <v>79.11.22</v>
          </cell>
          <cell r="C23148" t="str">
            <v>Услуги по бронированию круизов</v>
          </cell>
        </row>
        <row r="23149">
          <cell r="C23149" t="str">
            <v>Эта группировка включает:</v>
          </cell>
        </row>
        <row r="23150">
          <cell r="C23150" t="str">
            <v>- организацию бронирования круизов: на один день или более коротких круизов, круизов на более чем один день</v>
          </cell>
        </row>
        <row r="23151">
          <cell r="B23151" t="str">
            <v>79.11.22.000</v>
          </cell>
          <cell r="C23151" t="str">
            <v>Услуги по бронированию круизов</v>
          </cell>
        </row>
        <row r="23152">
          <cell r="B23152" t="str">
            <v>79.11.23</v>
          </cell>
          <cell r="C23152" t="str">
            <v>Услуги по бронированию туристических поездок с полным обслуживанием</v>
          </cell>
        </row>
        <row r="23153">
          <cell r="C23153" t="str">
            <v>Эта группировка включает:</v>
          </cell>
        </row>
        <row r="23154">
          <cell r="C23154" t="str">
            <v>- организацию бронирования туристических поездок с полным обслуживанием: туристических поездок с полным обслуживанием для внутреннего туризма, туристических поездок с полным обслуживанием для выездного туризма</v>
          </cell>
        </row>
        <row r="23155">
          <cell r="B23155" t="str">
            <v>79.11.23.000</v>
          </cell>
          <cell r="C23155" t="str">
            <v>Услуги по бронированию туристических поездок с полным обслуживанием</v>
          </cell>
        </row>
        <row r="23156">
          <cell r="B23156" t="str">
            <v>79.12</v>
          </cell>
          <cell r="C23156" t="str">
            <v>Услуги туроператоров</v>
          </cell>
        </row>
        <row r="23157">
          <cell r="B23157" t="str">
            <v>79.12.1</v>
          </cell>
          <cell r="C23157" t="str">
            <v>Услуги туроператоров</v>
          </cell>
        </row>
        <row r="23158">
          <cell r="B23158" t="str">
            <v>79.12.11</v>
          </cell>
          <cell r="C23158" t="str">
            <v>Услуги туроператоров по организации и составлению туров</v>
          </cell>
        </row>
        <row r="23159">
          <cell r="C23159" t="str">
            <v>Эта группировка включает:</v>
          </cell>
        </row>
        <row r="23160">
          <cell r="C23160" t="str">
            <v>- организацию, составление и продажу туристических поездок с полным обслуживанием: заранее составленных туристических поездок с полным обслуживанием, для внутреннего и выездного туризма, туристических поездок с полным обслуживанием для внутреннего и выездного туризма по требованиям заказчика для групп</v>
          </cell>
        </row>
        <row r="23161">
          <cell r="C23161" t="str">
            <v>Такой комплекс обычно включает покупку и перепродажу услуг по перевозке пассажира и багажа, размещению, питанию и осмотру достопримечательностей. Составленные туристические поездки с полным обслуживанием могут продаваться отдельным лицам или на оптовом уровне туристическим агентам или прочим туроператорам</v>
          </cell>
        </row>
        <row r="23162">
          <cell r="B23162" t="str">
            <v>79.12.11.000</v>
          </cell>
          <cell r="C23162" t="str">
            <v>Услуги туроператоров по организации и составлению туров</v>
          </cell>
        </row>
        <row r="23163">
          <cell r="B23163" t="str">
            <v>79.12.12</v>
          </cell>
          <cell r="C23163" t="str">
            <v>Услуги администраторов туров</v>
          </cell>
        </row>
        <row r="23164">
          <cell r="C23164" t="str">
            <v>Эта группировка включает:</v>
          </cell>
        </row>
        <row r="23165">
          <cell r="C23165" t="str">
            <v>- услуги самостоятельных администраторов туров</v>
          </cell>
        </row>
        <row r="23166">
          <cell r="B23166" t="str">
            <v>79.12.12.000</v>
          </cell>
          <cell r="C23166" t="str">
            <v>Услуги администраторов туров</v>
          </cell>
        </row>
        <row r="23167">
          <cell r="B23167" t="str">
            <v>79.9</v>
          </cell>
          <cell r="C23167" t="str">
            <v>Услуги по бронированию и взаимосвязанные услуги прочие</v>
          </cell>
        </row>
        <row r="23168">
          <cell r="B23168" t="str">
            <v>79.90</v>
          </cell>
          <cell r="C23168" t="str">
            <v>Услуги по бронированию и взаимосвязанные услуги прочие</v>
          </cell>
        </row>
        <row r="23169">
          <cell r="C23169" t="str">
            <v>Эта группировка не включает:</v>
          </cell>
        </row>
        <row r="23170">
          <cell r="C23170" t="str">
            <v>- услуги туристических агентств, см. 79.11;</v>
          </cell>
        </row>
        <row r="23171">
          <cell r="C23171" t="str">
            <v>- услуги туроператоров и администраторов туров, см. 79.12.1</v>
          </cell>
        </row>
        <row r="23172">
          <cell r="B23172" t="str">
            <v>79.90.1</v>
          </cell>
          <cell r="C23172" t="str">
            <v>Услуги по продвижению туризма и информационные туристические услуги</v>
          </cell>
        </row>
        <row r="23173">
          <cell r="B23173" t="str">
            <v>79.90.11</v>
          </cell>
          <cell r="C23173" t="str">
            <v>Услуги по продвижению туризма</v>
          </cell>
        </row>
        <row r="23174">
          <cell r="C23174" t="str">
            <v>Эта группировка включает:</v>
          </cell>
        </row>
        <row r="23175">
          <cell r="C23175" t="str">
            <v>- продвижение туризма в странах, регионах или сообществах</v>
          </cell>
        </row>
        <row r="23176">
          <cell r="B23176" t="str">
            <v>79.90.11.000</v>
          </cell>
          <cell r="C23176" t="str">
            <v>Услуги по продвижению туризма</v>
          </cell>
        </row>
        <row r="23177">
          <cell r="B23177" t="str">
            <v>79.90.12</v>
          </cell>
          <cell r="C23177" t="str">
            <v>Услуги туристические информационные</v>
          </cell>
        </row>
        <row r="23178">
          <cell r="C23178" t="str">
            <v>Эта группировка включает:</v>
          </cell>
        </row>
        <row r="23179">
          <cell r="C23179" t="str">
            <v>- предоставление информации посетителям или возможным посетителям относительно маршрутов, подготовку брошюр и т.д.</v>
          </cell>
        </row>
        <row r="23180">
          <cell r="B23180" t="str">
            <v>79.90.12.110</v>
          </cell>
          <cell r="C23180" t="str">
            <v>Услуги по предоставлению информационных материалов (каталогов, туристических схем, описаний маршрутов и т.п.)</v>
          </cell>
        </row>
        <row r="23181">
          <cell r="B23181" t="str">
            <v>79.90.12.120</v>
          </cell>
          <cell r="C23181" t="str">
            <v>Услуги консультативные по предоставлению рекомендаций и планированию путешествий</v>
          </cell>
        </row>
        <row r="23182">
          <cell r="B23182" t="str">
            <v>79.90.12.130</v>
          </cell>
          <cell r="C23182" t="str">
            <v>Услуги по предоставлению информации о средствах размещения, включая услуги по бронированию средств размещения</v>
          </cell>
        </row>
        <row r="23183">
          <cell r="B23183" t="str">
            <v>79.90.12.140</v>
          </cell>
          <cell r="C23183" t="str">
            <v>Услуги консультативные по предоставлению рекомендаций по обеспечению безопасности на туристских маршрутах</v>
          </cell>
        </row>
        <row r="23184">
          <cell r="B23184" t="str">
            <v>79.90.12.190</v>
          </cell>
          <cell r="C23184" t="str">
            <v>Услуги туристические информационные прочие</v>
          </cell>
        </row>
        <row r="23185">
          <cell r="B23185" t="str">
            <v>79.90.2</v>
          </cell>
          <cell r="C23185" t="str">
            <v>Услуги экскурсионные туристические</v>
          </cell>
        </row>
        <row r="23186">
          <cell r="B23186" t="str">
            <v>79.90.20</v>
          </cell>
          <cell r="C23186" t="str">
            <v>Услуги экскурсионные туристические</v>
          </cell>
        </row>
        <row r="23187">
          <cell r="C23187" t="str">
            <v>Эта группировка включает:</v>
          </cell>
        </row>
        <row r="23188">
          <cell r="C23188" t="str">
            <v>- туристические экскурсионные услуги, предоставляемые туристическими экскурсионными агентствами и самостоятельными экскурсоводами и гидами</v>
          </cell>
        </row>
        <row r="23189">
          <cell r="C23189" t="str">
            <v>Эта группировка не включает:</v>
          </cell>
        </row>
        <row r="23190">
          <cell r="C23190" t="str">
            <v>- услуги устных переводчиков, см. 74.30.12;</v>
          </cell>
        </row>
        <row r="23191">
          <cell r="C23191" t="str">
            <v>- услуги проводников для рыбной ловли, на охоте или в горах, см. 93.19.13</v>
          </cell>
        </row>
        <row r="23192">
          <cell r="B23192" t="str">
            <v>79.90.20.000</v>
          </cell>
          <cell r="C23192" t="str">
            <v>Услуги экскурсионные туристические</v>
          </cell>
        </row>
        <row r="23193">
          <cell r="B23193" t="str">
            <v>79.90.3</v>
          </cell>
          <cell r="C23193" t="str">
            <v>Услуги по бронированию прочие, не включенные в другие группировки</v>
          </cell>
        </row>
        <row r="23194">
          <cell r="B23194" t="str">
            <v>79.90.31</v>
          </cell>
          <cell r="C23194" t="str">
            <v>Услуги по обмену недвижимостью на фиксированное время года</v>
          </cell>
        </row>
        <row r="23195">
          <cell r="C23195" t="str">
            <v>Эта группировка включает:</v>
          </cell>
        </row>
        <row r="23196">
          <cell r="C23196" t="str">
            <v>- услуги по обмену и бронированию (часто основанные на балах) для владельцев недвижимостью на фиксированное время года</v>
          </cell>
        </row>
        <row r="23197">
          <cell r="B23197" t="str">
            <v>79.90.31.000</v>
          </cell>
          <cell r="C23197" t="str">
            <v>Услуги по обмену недвижимостью на фиксированное время года</v>
          </cell>
        </row>
        <row r="23198">
          <cell r="B23198" t="str">
            <v>79.90.32</v>
          </cell>
          <cell r="C23198" t="str">
            <v>Услуги по бронированию дворцов съездов, центров конгрессов и выставочных залов</v>
          </cell>
        </row>
        <row r="23199">
          <cell r="C23199" t="str">
            <v>Эта группировка не включает:</v>
          </cell>
        </row>
        <row r="23200">
          <cell r="C23200" t="str">
            <v>- организацию съездов и конференций и их управление, см. 82.30.11</v>
          </cell>
        </row>
        <row r="23201">
          <cell r="B23201" t="str">
            <v>79.90.32.000</v>
          </cell>
          <cell r="C23201" t="str">
            <v>Услуги по бронированию дворцов съездов, центров конгрессов и выставочных залов</v>
          </cell>
        </row>
        <row r="23202">
          <cell r="B23202" t="str">
            <v>79.90.39</v>
          </cell>
          <cell r="C23202" t="str">
            <v>Услуги по бронированию билетов на мероприятия, услуги в области развлечений и отдыха и прочие услуги по бронированию, не включенные в другие группировки</v>
          </cell>
        </row>
        <row r="23203">
          <cell r="C23203" t="str">
            <v>Эта группировка включает:</v>
          </cell>
        </row>
        <row r="23204">
          <cell r="C23204" t="str">
            <v>- организацию бронирования для посещения мероприятий, таких как театральные постановки, концерты или спортивные мероприятия</v>
          </cell>
        </row>
        <row r="23205">
          <cell r="B23205" t="str">
            <v>79.90.39.110</v>
          </cell>
          <cell r="C23205" t="str">
            <v>Услуги по бронированию билетов на на культурно-развлекательные мероприятия</v>
          </cell>
        </row>
        <row r="23206">
          <cell r="B23206" t="str">
            <v>79.90.39.190</v>
          </cell>
          <cell r="C23206" t="str">
            <v>Услуги прочие, связанные со службой предварительных заказов</v>
          </cell>
        </row>
        <row r="23207">
          <cell r="B23207" t="str">
            <v>80</v>
          </cell>
          <cell r="C23207" t="str">
            <v>Услуги по обеспечению безопасности и проведению расследований</v>
          </cell>
        </row>
        <row r="23208">
          <cell r="B23208" t="str">
            <v>80.1</v>
          </cell>
          <cell r="C23208" t="str">
            <v>Услуги охранных служб, в том числе частных</v>
          </cell>
        </row>
        <row r="23209">
          <cell r="B23209" t="str">
            <v>80.10</v>
          </cell>
          <cell r="C23209" t="str">
            <v>Услуги охранных служб, в том числе частных</v>
          </cell>
        </row>
        <row r="23210">
          <cell r="B23210" t="str">
            <v>80.10.1</v>
          </cell>
          <cell r="C23210" t="str">
            <v>Услуги охранных служб, в том числе частных</v>
          </cell>
        </row>
        <row r="23211">
          <cell r="B23211" t="str">
            <v>80.10.11</v>
          </cell>
          <cell r="C23211" t="str">
            <v>Услуги по перевозкам в бронированных автомобилях</v>
          </cell>
        </row>
        <row r="23212">
          <cell r="C23212" t="str">
            <v>Эта группировка включает:</v>
          </cell>
        </row>
        <row r="23213">
          <cell r="C23213" t="str">
            <v>- услуги, состоящие в предоставлении бронированных автомобилей для сбора и доставки денег, выручки или прочих ценностей с наемным персоналом для прямой защиты имущества в процессе его перевозки: услуги по обеспечению безопасности банковских сборов и депозитов, услуги по перевозке ценных бумаг</v>
          </cell>
        </row>
        <row r="23214">
          <cell r="B23214" t="str">
            <v>80.10.11.000</v>
          </cell>
          <cell r="C23214" t="str">
            <v>Услуги по перевозкам в бронированных автомобилях</v>
          </cell>
        </row>
        <row r="23215">
          <cell r="B23215" t="str">
            <v>80.10.12</v>
          </cell>
          <cell r="C23215" t="str">
            <v>Услуги охраны</v>
          </cell>
        </row>
        <row r="23216">
          <cell r="C23216" t="str">
            <v>Эта группировка включает:</v>
          </cell>
        </row>
        <row r="23217">
          <cell r="C23217" t="str">
            <v>- услуги, состоящие в предоставлении наемного персонала для обеспечения безопасности населения или отдельных лиц, производственной и коммерческой собственности путем охраны от огня, воров, вандализма или несанкционированного прохода: услуги по патрулированию и наблюдению; услуги охраны для обеспечения безопасности; услуги телохранителей; услуги сторожевых собак; услуги по наблюдению за местами парковок; услуги по контролю за несанкционированным проходом на охраняемую территорию</v>
          </cell>
        </row>
        <row r="23218">
          <cell r="C23218" t="str">
            <v>Эта группировка не включает:</v>
          </cell>
        </row>
        <row r="23219">
          <cell r="C23219" t="str">
            <v>- услуги по поддержанию общественного порядка и безопасности, см. 84.24.1</v>
          </cell>
        </row>
        <row r="23220">
          <cell r="B23220" t="str">
            <v>80.10.12.100</v>
          </cell>
          <cell r="C23220" t="str">
            <v>Услуги ведомственной охраны</v>
          </cell>
        </row>
        <row r="23221">
          <cell r="C23221" t="str">
            <v>Эта группировка включает:</v>
          </cell>
        </row>
        <row r="23222">
          <cell r="C23222" t="str">
            <v>- защиту охраняемых объектов от противоправных посягательств;</v>
          </cell>
        </row>
        <row r="23223">
          <cell r="C23223" t="str">
            <v>- обеспечение на охраняемых объектах пропускного и внутриобъектового режимов;</v>
          </cell>
        </row>
        <row r="23224">
          <cell r="C23224" t="str">
            <v>- предупреждение и пресечение преступлений и административных правонарушений на охраняемых объектах</v>
          </cell>
        </row>
        <row r="23225">
          <cell r="B23225" t="str">
            <v>80.10.12.200</v>
          </cell>
          <cell r="C23225" t="str">
            <v>Услуги частных охранных организаций</v>
          </cell>
        </row>
        <row r="23226">
          <cell r="C23226" t="str">
            <v>Эта группировка включает:</v>
          </cell>
        </row>
        <row r="23227">
          <cell r="C23227" t="str">
            <v>- защиту жизни и здоровья граждан;</v>
          </cell>
        </row>
        <row r="23228">
          <cell r="C23228" t="str">
            <v>- охрану объектов и (или) имущества (в том числе при его транспортировке);</v>
          </cell>
        </row>
        <row r="23229">
          <cell r="C23229" t="str">
            <v>- консультирование и подготовку рекомендаций клиентам по вопросам правомерной защиты от противоправных посягательств;</v>
          </cell>
        </row>
        <row r="23230">
          <cell r="C23230" t="str">
            <v>- обеспечение порядка в местах проведения массовых мероприятий;</v>
          </cell>
        </row>
        <row r="23231">
          <cell r="C23231" t="str">
            <v>- обеспечение внутриобъектового и пропускного режимов на объектах</v>
          </cell>
        </row>
        <row r="23232">
          <cell r="B23232" t="str">
            <v>80.10.12.900</v>
          </cell>
          <cell r="C23232" t="str">
            <v>Услуги охранных служб прочих</v>
          </cell>
        </row>
        <row r="23233">
          <cell r="B23233" t="str">
            <v>80.10.19</v>
          </cell>
          <cell r="C23233" t="str">
            <v>Услуги в области обеспечения безопасности прочие</v>
          </cell>
        </row>
        <row r="23234">
          <cell r="C23234" t="str">
            <v>Эта группировка включает:</v>
          </cell>
        </row>
        <row r="23235">
          <cell r="C23235" t="str">
            <v>- дрессировку сторожевых собак;</v>
          </cell>
        </row>
        <row r="23236">
          <cell r="C23236" t="str">
            <v>- услуги детекторов лжи;</v>
          </cell>
        </row>
        <row r="23237">
          <cell r="C23237" t="str">
            <v>- услуги по снятию отпечатков пальцев;</v>
          </cell>
        </row>
        <row r="23238">
          <cell r="C23238" t="str">
            <v>- уничтожение информации на любых носителях в целях безопасности</v>
          </cell>
        </row>
        <row r="23239">
          <cell r="B23239" t="str">
            <v>80.10.19.000</v>
          </cell>
          <cell r="C23239" t="str">
            <v>Услуги в области обеспечения безопасности прочие</v>
          </cell>
        </row>
        <row r="23240">
          <cell r="B23240" t="str">
            <v>80.2</v>
          </cell>
          <cell r="C23240" t="str">
            <v>Услуги систем обеспечения безопасности</v>
          </cell>
        </row>
        <row r="23241">
          <cell r="B23241" t="str">
            <v>80.20</v>
          </cell>
          <cell r="C23241" t="str">
            <v>Услуги систем обеспечения безопасности</v>
          </cell>
        </row>
        <row r="23242">
          <cell r="B23242" t="str">
            <v>80.20.1</v>
          </cell>
          <cell r="C23242" t="str">
            <v>Услуги систем обеспечения безопасности</v>
          </cell>
        </row>
        <row r="23243">
          <cell r="B23243" t="str">
            <v>80.20.10</v>
          </cell>
          <cell r="C23243" t="str">
            <v>Услуги систем обеспечения безопасности</v>
          </cell>
        </row>
        <row r="23244">
          <cell r="C23244" t="str">
            <v>Эта группировка включает:</v>
          </cell>
        </row>
        <row r="23245">
          <cell r="C23245" t="str">
            <v>- услуги, состоящие из мониторинга и технического обслуживания устройств систем обеспечения безопасности, таких как системы предупреждения о взломе или о пожаре путем отслеживания сигналов тревоги, подтверждения или проверки нормального функционирования всех систем, и извещения о сигнале тревоги полиции, службы пожарной охраны или прочих ответственных служб;</v>
          </cell>
        </row>
        <row r="23246">
          <cell r="C23246" t="str">
            <v>- услуги дистанционного мониторинга</v>
          </cell>
        </row>
        <row r="23247">
          <cell r="C23247" t="str">
            <v>Эта группировка не включает:</v>
          </cell>
        </row>
        <row r="23248">
          <cell r="C23248" t="str">
            <v>- услуги по установке систем обеспечения безопасности, таких как противовзломная и противопожарная сигнализация, без последующего мониторинга, см. 43.21.10;</v>
          </cell>
        </row>
        <row r="23249">
          <cell r="C23249" t="str">
            <v>- продажу систем обеспечения безопасности, механических или электронных запорных устройств, сейфов и сооружений в специализированных складах, не предоставляя услуг по мониторингу, установке или техническому обслуживанию, см. 47.00.59;</v>
          </cell>
        </row>
        <row r="23250">
          <cell r="C23250" t="str">
            <v>- консультативные услуги по вопросам безопасности, предоставляемые как отдельная услуга, см. 74.90.15;</v>
          </cell>
        </row>
        <row r="23251">
          <cell r="C23251" t="str">
            <v>- услуги по изготовлению дубликатов ключей, см. 95.29.19</v>
          </cell>
        </row>
        <row r="23252">
          <cell r="B23252" t="str">
            <v>80.20.10.000</v>
          </cell>
          <cell r="C23252" t="str">
            <v>Услуги систем обеспечения безопасности</v>
          </cell>
        </row>
        <row r="23253">
          <cell r="B23253" t="str">
            <v>80.3</v>
          </cell>
          <cell r="C23253" t="str">
            <v>Услуги по проведению расследований</v>
          </cell>
        </row>
        <row r="23254">
          <cell r="B23254" t="str">
            <v>80.30</v>
          </cell>
          <cell r="C23254" t="str">
            <v>Услуги по проведению расследований</v>
          </cell>
        </row>
        <row r="23255">
          <cell r="B23255" t="str">
            <v>80.30.1</v>
          </cell>
          <cell r="C23255" t="str">
            <v>Услуги по проведению расследований</v>
          </cell>
        </row>
        <row r="23256">
          <cell r="B23256" t="str">
            <v>80.30.10</v>
          </cell>
          <cell r="C23256" t="str">
            <v>Услуги по проведению расследований</v>
          </cell>
        </row>
        <row r="23257">
          <cell r="C23257" t="str">
            <v>Эта группировка включает:</v>
          </cell>
        </row>
        <row r="23258">
          <cell r="C23258" t="str">
            <v>- услуги по проведению расследований и сыску, такие как услуги, состоящие в расследовании дел, представленных заказчиком и касающихся случаев преступлений, воровства, мошенничества, магазинных краж, нечестности, лиц, пропавших без вести, внутрисемейных отношений и прочих случаев из области законной или противозаконной практики, внутренние и закрытые расследования;</v>
          </cell>
        </row>
        <row r="23259">
          <cell r="C23259" t="str">
            <v>- услуги по защите от магазинных краж</v>
          </cell>
        </row>
        <row r="23260">
          <cell r="C23260" t="str">
            <v>Эта группировка не включает:</v>
          </cell>
        </row>
        <row r="23261">
          <cell r="C23261" t="str">
            <v>- услуги по расследованиям в области кредитов, см. 82.91.11</v>
          </cell>
        </row>
        <row r="23262">
          <cell r="B23262" t="str">
            <v>80.30.10.000</v>
          </cell>
          <cell r="C23262" t="str">
            <v>Услуги по проведению расследований</v>
          </cell>
        </row>
        <row r="23263">
          <cell r="B23263" t="str">
            <v>81</v>
          </cell>
          <cell r="C23263" t="str">
            <v>Услуги по обслуживанию зданий и территорий</v>
          </cell>
        </row>
        <row r="23264">
          <cell r="B23264" t="str">
            <v>81.1</v>
          </cell>
          <cell r="C23264" t="str">
            <v>Услуги по комплексному обслуживанию помещений</v>
          </cell>
        </row>
        <row r="23265">
          <cell r="B23265" t="str">
            <v>81.10</v>
          </cell>
          <cell r="C23265" t="str">
            <v>Услуги по комплексному обслуживанию помещений</v>
          </cell>
        </row>
        <row r="23266">
          <cell r="B23266" t="str">
            <v>81.10.1</v>
          </cell>
          <cell r="C23266" t="str">
            <v>Услуги по комплексному обслуживанию помещений</v>
          </cell>
        </row>
        <row r="23267">
          <cell r="B23267" t="str">
            <v>81.10.10</v>
          </cell>
          <cell r="C23267" t="str">
            <v>Услуги по комплексному обслуживанию помещений</v>
          </cell>
        </row>
        <row r="23268">
          <cell r="C23268" t="str">
            <v>Эта группировка включает:</v>
          </cell>
        </row>
        <row r="23269">
          <cell r="C23269" t="str">
            <v>- предоставление комплексных услуг по обслуживанию помещений клиента, таких как общая уборка, техническое обслуживание, вывоз мусора, обеспечение охраны и безопасности, доставка почты, услуги службы приема, услуги прачечных и т.д.</v>
          </cell>
        </row>
        <row r="23270">
          <cell r="C23270" t="str">
            <v>Эта группировка не включает:</v>
          </cell>
        </row>
        <row r="23271">
          <cell r="C23271" t="str">
            <v>- предоставление только одной из вспомогательных услуг (например, услуги по общей уборке), см. соответствующий класс согласно предоставляемой услуге;</v>
          </cell>
        </row>
        <row r="23272">
          <cell r="C23272" t="str">
            <v>- предоставление услуг управленческого и обслуживающего персонала для полного обеспечения жизнедеятельности предприятия клиента, такого как гостиница, ресторан, шахта или больница, см. класс, к которому причислено управляемое подразделение</v>
          </cell>
        </row>
        <row r="23273">
          <cell r="B23273" t="str">
            <v>81.10.10.000</v>
          </cell>
          <cell r="C23273" t="str">
            <v>Услуги по обслуживанию помещений комплексные</v>
          </cell>
        </row>
        <row r="23274">
          <cell r="B23274" t="str">
            <v>81.2</v>
          </cell>
          <cell r="C23274" t="str">
            <v>Услуги по чистке и уборке</v>
          </cell>
        </row>
        <row r="23275">
          <cell r="B23275" t="str">
            <v>81.21</v>
          </cell>
          <cell r="C23275" t="str">
            <v>Услуги по общей уборке зданий</v>
          </cell>
        </row>
        <row r="23276">
          <cell r="B23276" t="str">
            <v>81.21.1</v>
          </cell>
          <cell r="C23276" t="str">
            <v>Услуги по общей уборке зданий</v>
          </cell>
        </row>
        <row r="23277">
          <cell r="B23277" t="str">
            <v>81.21.10</v>
          </cell>
          <cell r="C23277" t="str">
            <v>Услуги по общей уборке зданий</v>
          </cell>
        </row>
        <row r="23278">
          <cell r="C23278" t="str">
            <v>Эта группировка включает:</v>
          </cell>
        </row>
        <row r="23279">
          <cell r="C23279" t="str">
            <v>- услуги по уборке и обслуживанию жилых домов, квартир, зданий коммерческого, административного и промышленного назначения: услуги по мытью и натирке полов;</v>
          </cell>
        </row>
        <row r="23280">
          <cell r="C23280" t="str">
            <v>- услуги по чистке стен внутри помещения, услуги по полировке мебели прочие;</v>
          </cell>
        </row>
        <row r="23281">
          <cell r="C23281" t="str">
            <v>- услуги по обслуживанию зданий и сооружений, включая мелкий ремонт</v>
          </cell>
        </row>
        <row r="23282">
          <cell r="C23282" t="str">
            <v>Эта группировка не включает:</v>
          </cell>
        </row>
        <row r="23283">
          <cell r="C23283" t="str">
            <v>- специализированные услуги по чистке и уборке внутри помещений, такие как чистка дымоходов, чистка каминов, печек, печей, мусоросжигателей, котлов, вентиляционных трубопроводов, вытяжных устройств, см. 81.22.1</v>
          </cell>
        </row>
        <row r="23284">
          <cell r="B23284" t="str">
            <v>81.21.10.000</v>
          </cell>
          <cell r="C23284" t="str">
            <v>Услуги по общей уборке зданий</v>
          </cell>
        </row>
        <row r="23285">
          <cell r="B23285" t="str">
            <v>81.22</v>
          </cell>
          <cell r="C23285" t="str">
            <v>Услуги по чистке и уборке зданий и промышленной уборке прочие</v>
          </cell>
        </row>
        <row r="23286">
          <cell r="B23286" t="str">
            <v>81.22.1</v>
          </cell>
          <cell r="C23286" t="str">
            <v>Услуги по промышленной уборке</v>
          </cell>
        </row>
        <row r="23287">
          <cell r="B23287" t="str">
            <v>81.22.11</v>
          </cell>
          <cell r="C23287" t="str">
            <v>Услуги по мытью окон</v>
          </cell>
        </row>
        <row r="23288">
          <cell r="C23288" t="str">
            <v>Эта группировка включает:</v>
          </cell>
        </row>
        <row r="23289">
          <cell r="C23289" t="str">
            <v>- услуги по мытью окон в жилых домах и прочих зданиях</v>
          </cell>
        </row>
        <row r="23290">
          <cell r="C23290" t="str">
            <v>Включены услуги по мытью окон с внешней стороны с использованием подвесных устройств.</v>
          </cell>
        </row>
        <row r="23291">
          <cell r="B23291" t="str">
            <v>81.22.11.000</v>
          </cell>
          <cell r="C23291" t="str">
            <v>Услуги по мытью окон</v>
          </cell>
        </row>
        <row r="23292">
          <cell r="B23292" t="str">
            <v>81.22.12</v>
          </cell>
          <cell r="C23292" t="str">
            <v>Услуги по чистке и уборке специализированные</v>
          </cell>
        </row>
        <row r="23293">
          <cell r="C23293" t="str">
            <v>Эта группировка включает:</v>
          </cell>
        </row>
        <row r="23294">
          <cell r="C23294" t="str">
            <v>- услуги по уборке помещений, оборудованных компьютерами;</v>
          </cell>
        </row>
        <row r="23295">
          <cell r="C23295" t="str">
            <v>- услуги по чистке промышленных машин и оборудования;</v>
          </cell>
        </row>
        <row r="23296">
          <cell r="C23296" t="str">
            <v>- специализированные услуги по очистке резервуаров и баков, которые являются частью промышленных установок;</v>
          </cell>
        </row>
        <row r="23297">
          <cell r="C23297" t="str">
            <v>- услуги по стерилизации предметов или помещений (операционных);</v>
          </cell>
        </row>
        <row r="23298">
          <cell r="C23298" t="str">
            <v>- услуги по чистке зданий всех видов, включая офисные здания, заводы, магазины, учреждения и прочие предпринимательские и профессиональные помещения и многоквартирные жилые дома, снаружи;</v>
          </cell>
        </row>
        <row r="23299">
          <cell r="C23299" t="str">
            <v>- прочие услуги по чистке и уборке зданий и промышленной уборке, не включенные в другие группировки</v>
          </cell>
        </row>
        <row r="23300">
          <cell r="C23300" t="str">
            <v>Эта группировка не включает:</v>
          </cell>
        </row>
        <row r="23301">
          <cell r="C23301" t="str">
            <v>- услуги по чистке сельскохозяйственных помещений (курятников, свинарников и т.д.), см. 01.62.10;</v>
          </cell>
        </row>
        <row r="23302">
          <cell r="C23302" t="str">
            <v>- услуги по техническому обслуживанию систем центрального отопления, см. 43.22.12;</v>
          </cell>
        </row>
        <row r="23303">
          <cell r="C23303" t="str">
            <v>- услуги по очистке зданий снаружи, если это связано с завершением строительства, см. 43.39.19;</v>
          </cell>
        </row>
        <row r="23304">
          <cell r="C23304" t="str">
            <v>- услуги по чистке печей и дымоходов, см. 81.22.13;</v>
          </cell>
        </row>
        <row r="23305">
          <cell r="C23305" t="str">
            <v>- чистку ковров, обивочных материалов, тканей, драпировок и т.д., см. 96.01.19</v>
          </cell>
        </row>
        <row r="23306">
          <cell r="B23306" t="str">
            <v>81.22.12.000</v>
          </cell>
          <cell r="C23306" t="str">
            <v>Услуги по чистке и уборке специализированные</v>
          </cell>
        </row>
        <row r="23307">
          <cell r="B23307" t="str">
            <v>81.22.13</v>
          </cell>
          <cell r="C23307" t="str">
            <v>Услуги по чистке печей и дымоходов</v>
          </cell>
        </row>
        <row r="23308">
          <cell r="C23308" t="str">
            <v>Эта группировка не включает:</v>
          </cell>
        </row>
        <row r="23309">
          <cell r="C23309" t="str">
            <v>- услуги по техническому обслуживанию систем центрального отопления, см. 43.22.12</v>
          </cell>
        </row>
        <row r="23310">
          <cell r="B23310" t="str">
            <v>81.22.13.000</v>
          </cell>
          <cell r="C23310" t="str">
            <v>Услуги по чистке печей и дымоходов</v>
          </cell>
        </row>
        <row r="23311">
          <cell r="B23311" t="str">
            <v>81.29</v>
          </cell>
          <cell r="C23311" t="str">
            <v>Услуги по чистке и уборке прочие</v>
          </cell>
        </row>
        <row r="23312">
          <cell r="B23312" t="str">
            <v>81.29.1</v>
          </cell>
          <cell r="C23312" t="str">
            <v>Услуги по чистке и уборке прочие</v>
          </cell>
        </row>
        <row r="23313">
          <cell r="B23313" t="str">
            <v>81.29.11</v>
          </cell>
          <cell r="C23313" t="str">
            <v>Услуги по дезинфекции, дезинсекции и дератизации</v>
          </cell>
        </row>
        <row r="23314">
          <cell r="C23314" t="str">
            <v>Эта группировка включает:</v>
          </cell>
        </row>
        <row r="23315">
          <cell r="C23315" t="str">
            <v>- услуги по дезинфекции жилых зданий и прочих зданий и сооружений;</v>
          </cell>
        </row>
        <row r="23316">
          <cell r="C23316" t="str">
            <v>- услуги по дезинфекции транспортных средств, например автобусов, поездов, судов, самолетов;</v>
          </cell>
        </row>
        <row r="23317">
          <cell r="C23317" t="str">
            <v>- услуги по уничтожению насекомых, грызунов и прочих вредителей;</v>
          </cell>
        </row>
        <row r="23318">
          <cell r="C23318" t="str">
            <v>- услуги по фумигации и услуги по борьбе с вредителями</v>
          </cell>
        </row>
        <row r="23319">
          <cell r="C23319" t="str">
            <v>Эта группировка не включает:</v>
          </cell>
        </row>
        <row r="23320">
          <cell r="C23320" t="str">
            <v>- услуги по борьбе с вредителями (включая кроликов) в связи с сельскохозяйственной деятельностью, см. 01.61.10;</v>
          </cell>
        </row>
        <row r="23321">
          <cell r="C23321" t="str">
            <v>- услуги по чистке сельскохозяйственных помещений (курятников, свинарников и т.д.), см. 01.62.10;</v>
          </cell>
        </row>
        <row r="23322">
          <cell r="C23322" t="str">
            <v>- услуги по пропитке древесины, см. 16.10.91;</v>
          </cell>
        </row>
        <row r="23323">
          <cell r="C23323" t="str">
            <v>- услуги по устранению асбеста, свинца и т.п. из зданий и сооружений, см. 39.00.14</v>
          </cell>
        </row>
        <row r="23324">
          <cell r="B23324" t="str">
            <v>81.29.11.000</v>
          </cell>
          <cell r="C23324" t="str">
            <v>Услуги по дезинфекции, дезинсекции и дератизации</v>
          </cell>
        </row>
        <row r="23325">
          <cell r="B23325" t="str">
            <v>81.29.12</v>
          </cell>
          <cell r="C23325" t="str">
            <v>Услуги по подметанию и уборке снега</v>
          </cell>
        </row>
        <row r="23326">
          <cell r="C23326" t="str">
            <v>Эта группировка включает:</v>
          </cell>
        </row>
        <row r="23327">
          <cell r="C23327" t="str">
            <v>- очистку взлетно-посадочных полос с применением подметально-вакуумных машин;</v>
          </cell>
        </row>
        <row r="23328">
          <cell r="C23328" t="str">
            <v>- услуги по подметанию и уборке улиц;</v>
          </cell>
        </row>
        <row r="23329">
          <cell r="C23329" t="str">
            <v>- услуги по посыпанию автомобильных дорог песком и солью;</v>
          </cell>
        </row>
        <row r="23330">
          <cell r="C23330" t="str">
            <v>- снегоочистку плугом и уборку снега</v>
          </cell>
        </row>
        <row r="23331">
          <cell r="B23331" t="str">
            <v>81.29.12.000</v>
          </cell>
          <cell r="C23331" t="str">
            <v>Услуги по подметанию и уборке снега</v>
          </cell>
        </row>
        <row r="23332">
          <cell r="B23332" t="str">
            <v>81.29.13</v>
          </cell>
          <cell r="C23332" t="str">
            <v>Услуги санитарно-гигиенические прочие</v>
          </cell>
        </row>
        <row r="23333">
          <cell r="C23333" t="str">
            <v>Эта группировка включает:</v>
          </cell>
        </row>
        <row r="23334">
          <cell r="C23334" t="str">
            <v>- услуги по уборке пляжей;</v>
          </cell>
        </row>
        <row r="23335">
          <cell r="C23335" t="str">
            <v>- услуги по санитарно-гигиенической обработке помещений и сантехнического оборудования;</v>
          </cell>
        </row>
        <row r="23336">
          <cell r="C23336" t="str">
            <v>- услуги по чистке и дезинфекции кухонного оборудования</v>
          </cell>
        </row>
        <row r="23337">
          <cell r="C23337" t="str">
            <v>Эта группировка не включает:</v>
          </cell>
        </row>
        <row r="23338">
          <cell r="C23338" t="str">
            <v>- услуги по борьбе с вредителями (включая кроликов) в связи с сельскохозяйственной деятельностью, см. 01.61.10;</v>
          </cell>
        </row>
        <row r="23339">
          <cell r="C23339" t="str">
            <v>- услуги по очистке и ликвидации разливов нефти и прочих загрязнителей в прибрежных зонах, см. 39.00;</v>
          </cell>
        </row>
        <row r="23340">
          <cell r="C23340" t="str">
            <v>- услуги по дезинфекции, дезинсекции и дератизации в зданиях, сооружениях и прочих конструкциях несельскохозяйственного назначения, см. 81.29.1</v>
          </cell>
        </row>
        <row r="23341">
          <cell r="B23341" t="str">
            <v>81.29.13.000</v>
          </cell>
          <cell r="C23341" t="str">
            <v>Услуги санитарно-гигиенические прочие</v>
          </cell>
        </row>
        <row r="23342">
          <cell r="B23342" t="str">
            <v>81.29.19</v>
          </cell>
          <cell r="C23342" t="str">
            <v>Услуги по чистке и уборке прочие, не включенные в другие группировки</v>
          </cell>
        </row>
        <row r="23343">
          <cell r="C23343" t="str">
            <v>Эта группировка включает:</v>
          </cell>
        </row>
        <row r="23344">
          <cell r="C23344" t="str">
            <v>- неспециализированные услуги по чистке и уборке автобусов, поездов метро, прочих поездов, самолетов, судов и прочего транспортного оборудования;</v>
          </cell>
        </row>
        <row r="23345">
          <cell r="C23345" t="str">
            <v>- услуги по мойке бутылок;</v>
          </cell>
        </row>
        <row r="23346">
          <cell r="C23346" t="str">
            <v>- услуги по чистке и техническому обслуживанию плавательных бассейнов;</v>
          </cell>
        </row>
        <row r="23347">
          <cell r="C23347" t="str">
            <v>- услуги по чистке внутренних поверхностей автомобильных цистерн и морских танкеров;</v>
          </cell>
        </row>
        <row r="23348">
          <cell r="C23348" t="str">
            <v>- услуги по уходу за декоративными изделиями из стекла, металла, дерева, кожи;</v>
          </cell>
        </row>
        <row r="23349">
          <cell r="C23349" t="str">
            <v>- услуги по уходу за лепными и скульптурными украшениями;</v>
          </cell>
        </row>
        <row r="23350">
          <cell r="C23350" t="str">
            <v>- услуги по чистке жалюзи;</v>
          </cell>
        </row>
        <row r="23351">
          <cell r="C23351" t="str">
            <v>- услуги по чистке сливных и канализационных решеток, труб и желобов;</v>
          </cell>
        </row>
        <row r="23352">
          <cell r="C23352" t="str">
            <v>- прочие услуги по чистке и уборке, не включенные в другие группировки</v>
          </cell>
        </row>
        <row r="23353">
          <cell r="C23353" t="str">
            <v>Эта группировка не включает:</v>
          </cell>
        </row>
        <row r="23354">
          <cell r="C23354" t="str">
            <v>- услуги по чистке сельскохозяйственных помещений (курятников, свинарников и т.д.), см. 01.62.10;</v>
          </cell>
        </row>
        <row r="23355">
          <cell r="C23355" t="str">
            <v>- услуги по рекультивации и санитарной очистке, см. 39.00;</v>
          </cell>
        </row>
        <row r="23356">
          <cell r="C23356" t="str">
            <v>- услуги по очистке зданий снаружи, если это связано с завершением строительства, см. 43.39.19;</v>
          </cell>
        </row>
        <row r="23357">
          <cell r="C23357" t="str">
            <v>- услуги по чистке легковых автомобилей, см. 45.20.30;</v>
          </cell>
        </row>
        <row r="23358">
          <cell r="C23358" t="str">
            <v>- чистку ковров, обивочных материалов, драпировок и т.д., см. 96.01.19</v>
          </cell>
        </row>
        <row r="23359">
          <cell r="B23359" t="str">
            <v>81.29.19.000</v>
          </cell>
          <cell r="C23359" t="str">
            <v>Услуги по чистке и уборке прочие, не включенные в другие группировки</v>
          </cell>
        </row>
        <row r="23360">
          <cell r="B23360" t="str">
            <v>81.3</v>
          </cell>
          <cell r="C23360" t="str">
            <v>Услуги по планировке ландшафта</v>
          </cell>
        </row>
        <row r="23361">
          <cell r="B23361" t="str">
            <v>81.30</v>
          </cell>
          <cell r="C23361" t="str">
            <v>Услуги по планировке ландшафта</v>
          </cell>
        </row>
        <row r="23362">
          <cell r="B23362" t="str">
            <v>81.30.1</v>
          </cell>
          <cell r="C23362" t="str">
            <v>Услуги по планировке ландшафта</v>
          </cell>
        </row>
        <row r="23363">
          <cell r="B23363" t="str">
            <v>81.30.10</v>
          </cell>
          <cell r="C23363" t="str">
            <v>Услуги по планировке ландшафта</v>
          </cell>
        </row>
        <row r="23364">
          <cell r="C23364" t="str">
            <v>Эта группировка включает:</v>
          </cell>
        </row>
        <row r="23365">
          <cell r="C23365" t="str">
            <v>- услуги по рассаживанию, уходу и обслуживанию парков и садов, частных и общественных домов, общественных и полуобщественных зданий (школ, больниц, административных зданий, церквей и т.д.), муниципальных площадок (парков, озелененных территорий, кладбищ и т.д.), растительности у проезжей части (автомобильных дорог, железнодорожных и трамвайных путей, водных путей, портов), промышленных и коммерческих зданий, растительности для зданий (сады на крышах, растительность на фасадах зданий и внутри, и т.д.) спортивных площадок (футбольных полей, площадок для игры в гольф и т.д.), игровых площадок, лужаек для принятия солнечного загара и прочих мест отдыха, водных источников неподвижной и проточной воды (водоемов, мест с переменным увлажнением, прудов, плавательных бассейнов, канав, водных площадок, систем сточных вод от орошения растений);</v>
          </cell>
        </row>
        <row r="23366">
          <cell r="C23366" t="str">
            <v>- услуги по пересадке деревьев, разведению древесных пород и уходом за деревьями несельскохозяйственного назначения;</v>
          </cell>
        </row>
        <row r="23367">
          <cell r="C23367" t="str">
            <v>- услуги по рассаживанию растений и планировке ландшафта для защиты от шума, ветра, эрозии, видимости и яркости;</v>
          </cell>
        </row>
        <row r="23368">
          <cell r="C23368" t="str">
            <v>- прочие услуги по планировке ландшафта на земле несельскохозяйственного или нелесохозяйственного назначения: ренатурализации, рекультивации;</v>
          </cell>
        </row>
        <row r="23369">
          <cell r="C23369" t="str">
            <v>- услуги по удержанию почвы, мелиорации, эксплуатации противопаводковых водохранилищ и т.д.;</v>
          </cell>
        </row>
        <row r="23370">
          <cell r="C23370" t="str">
            <v>- мелкие случайные услуги в области дизайна и строительства (моделирование поверхности, установка подпорных стенок, широких пешеходных дорожек и т.д.)</v>
          </cell>
        </row>
        <row r="23371">
          <cell r="C23371" t="str">
            <v>Эта группировка не включает:</v>
          </cell>
        </row>
        <row r="23372">
          <cell r="C23372" t="str">
            <v>- услуги по коммерческому производству и выращиванию с целью продажи растений, деревьев, см. разделы 01, 02;</v>
          </cell>
        </row>
        <row r="23373">
          <cell r="C23373" t="str">
            <v>- услуги рассадников деревьев и рассадников лесных деревьев, см. 01.30.10, 02.10.20;</v>
          </cell>
        </row>
        <row r="23374">
          <cell r="C23374" t="str">
            <v>- услуги по хранению сельскохозяйственной земли в хорошем сельскохозяйственном и экологическом состоянии, см. 01.61.10;</v>
          </cell>
        </row>
        <row r="23375">
          <cell r="C23375" t="str">
            <v>- строительные работы в целях планировки ландшафта, см. секцию F;</v>
          </cell>
        </row>
        <row r="23376">
          <cell r="C23376" t="str">
            <v>- услуги по дизайну ландшафта и архитектурные услуги, см. 71.11.4</v>
          </cell>
        </row>
        <row r="23377">
          <cell r="B23377" t="str">
            <v>81.30.10.000</v>
          </cell>
          <cell r="C23377" t="str">
            <v>Услуги по планировке ландшафта</v>
          </cell>
        </row>
        <row r="23378">
          <cell r="B23378" t="str">
            <v>82</v>
          </cell>
          <cell r="C23378" t="str">
            <v>Услуги в области административного, хозяйственного и прочего вспомогательного обслуживания</v>
          </cell>
        </row>
        <row r="23379">
          <cell r="B23379" t="str">
            <v>82.1</v>
          </cell>
          <cell r="C23379" t="str">
            <v>Услуги в области административного и вспомогательного обслуживания</v>
          </cell>
        </row>
        <row r="23380">
          <cell r="B23380" t="str">
            <v>82.11</v>
          </cell>
          <cell r="C23380" t="str">
            <v>Услуги в области административного обслуживания комплексные</v>
          </cell>
        </row>
        <row r="23381">
          <cell r="B23381" t="str">
            <v>82.11.1</v>
          </cell>
          <cell r="C23381" t="str">
            <v>Услуги в области административного обслуживания комплексные</v>
          </cell>
        </row>
        <row r="23382">
          <cell r="B23382" t="str">
            <v>82.11.10</v>
          </cell>
          <cell r="C23382" t="str">
            <v>Услуги в области административного обслуживания комплексные</v>
          </cell>
        </row>
        <row r="23383">
          <cell r="C23383" t="str">
            <v>Эта группировка включает:</v>
          </cell>
        </row>
        <row r="23384">
          <cell r="C23384" t="str">
            <v>- предоставление комплексных ежедневных административных услуг, таких как услуги службы приема, финансовое планирование, выставление счетов и ведение записей, услуги в отношении персонала и услуги корреспонденции и т.п., оказываемых на договорной основе или за вознаграждение</v>
          </cell>
        </row>
        <row r="23385">
          <cell r="C23385" t="str">
            <v>Эта группировка не включает:</v>
          </cell>
        </row>
        <row r="23386">
          <cell r="C23386" t="str">
            <v>- предоставление обслуживающего персонала для осуществления полного спектра деятельности предприятия, см. соответствующий класс согласно виду их деятельности;</v>
          </cell>
        </row>
        <row r="23387">
          <cell r="C23387" t="str">
            <v>- предоставление только одной из конкретных услуг, указанных в данной подкатегории, см. соответствующий класс согласно типу предоставляемой услуги</v>
          </cell>
        </row>
        <row r="23388">
          <cell r="B23388" t="str">
            <v>82.11.10.000</v>
          </cell>
          <cell r="C23388" t="str">
            <v>Услуги в области административного обслуживания комплексные</v>
          </cell>
        </row>
        <row r="23389">
          <cell r="B23389" t="str">
            <v>82.19</v>
          </cell>
          <cell r="C23389" t="str">
            <v>Услуги по фотокопированию, подготовке документов и прочие вспомогательные услуги по обеспечению деятельности офиса</v>
          </cell>
        </row>
        <row r="23390">
          <cell r="B23390" t="str">
            <v>82.19.1</v>
          </cell>
          <cell r="C23390" t="str">
            <v>Услуги фотокопировальные, услуги по подготовке документов и прочие услуги по обеспечению деятельности офиса</v>
          </cell>
        </row>
        <row r="23391">
          <cell r="B23391" t="str">
            <v>82.19.11</v>
          </cell>
          <cell r="C23391" t="str">
            <v>Услуги по размножению документов</v>
          </cell>
        </row>
        <row r="23392">
          <cell r="C23392" t="str">
            <v>Эта группировка включает:</v>
          </cell>
        </row>
        <row r="23393">
          <cell r="C23393" t="str">
            <v>- услуги по копированию и размножению документов способами изготовления синек, фотокопирования, мимеографии, фотостатическими и прочими способами, кроме типографской печати</v>
          </cell>
        </row>
        <row r="23394">
          <cell r="C23394" t="str">
            <v>Эта группировка не включает:</v>
          </cell>
        </row>
        <row r="23395">
          <cell r="C23395" t="str">
            <v>- услуги по печати документов (офсетной, срочной и т.д.), см. 18.12.19</v>
          </cell>
        </row>
        <row r="23396">
          <cell r="B23396" t="str">
            <v>82.19.11.000</v>
          </cell>
          <cell r="C23396" t="str">
            <v>Услуги по размножению документов</v>
          </cell>
        </row>
        <row r="23397">
          <cell r="B23397" t="str">
            <v>82.19.12</v>
          </cell>
          <cell r="C23397" t="str">
            <v>Услуги по составлению списков адресатов и рассылке материалов по ним</v>
          </cell>
        </row>
        <row r="23398">
          <cell r="C23398" t="str">
            <v>Эта группировка включает:</v>
          </cell>
        </row>
        <row r="23399">
          <cell r="C23399" t="str">
            <v>- услуги, состоящие в составлении и продаже права использования списков имен и адресов, составленных на основании телефонных справочников и прочих источников;</v>
          </cell>
        </row>
        <row r="23400">
          <cell r="C23400" t="str">
            <v>- услуги, состоящие в рассылке материалов (например, рекламных, информационных или любых других), включая написание адресов на конвертах, раскладку по конвертам, запечатывание, сортировку и отправку по почте</v>
          </cell>
        </row>
        <row r="23401">
          <cell r="C23401" t="str">
            <v>Эта группировка не включает:</v>
          </cell>
        </row>
        <row r="23402">
          <cell r="C23402" t="str">
            <v>- услуги курьеров, см. 57.20.1;</v>
          </cell>
        </row>
        <row r="23403">
          <cell r="C23403" t="str">
            <v>- услуги баз данных, см. 63.11.1;</v>
          </cell>
        </row>
        <row r="23404">
          <cell r="C23404" t="str">
            <v>- услуги по составлению сборников фактов и информации, см. 63.99.10;</v>
          </cell>
        </row>
        <row r="23405">
          <cell r="C23405" t="str">
            <v>- оригинальные сборники списков адресатов, см. 63.99.20;</v>
          </cell>
        </row>
        <row r="23406">
          <cell r="C23406" t="str">
            <v>- услуги по доставке рекламных материалов, см. 73.11.19</v>
          </cell>
        </row>
        <row r="23407">
          <cell r="B23407" t="str">
            <v>82.19.12.000</v>
          </cell>
          <cell r="C23407" t="str">
            <v>Услуги по составлению списков адресатов и рассылке материалов по ним</v>
          </cell>
        </row>
        <row r="23408">
          <cell r="B23408" t="str">
            <v>82.19.13</v>
          </cell>
          <cell r="C23408" t="str">
            <v>Услуги по подготовке документов и прочие услуги по обеспечению деятельности офиса</v>
          </cell>
        </row>
        <row r="23409">
          <cell r="C23409" t="str">
            <v>Эта группировка включает:</v>
          </cell>
        </row>
        <row r="23410">
          <cell r="C23410" t="str">
            <v>- подготовку документов, редактирование и правку документов, печатание на клавиатуре или машинке, текстовую обработку или подготовку документов с использованием настольных редакционно-издательских средств;</v>
          </cell>
        </row>
        <row r="23411">
          <cell r="C23411" t="str">
            <v>- секретарские вспомогательные услуги;</v>
          </cell>
        </row>
        <row r="23412">
          <cell r="C23412" t="str">
            <v>- переписывание документов и прочие секретарские услуги: написание писем и резюме, предоставление почтовых ящиков в аренду, услуги по текстовой обработке;</v>
          </cell>
        </row>
        <row r="23413">
          <cell r="C23413" t="str">
            <v>- прочие услуги по копированию документов, не предоставляя печатных услуг (таких как офсетная печать, срочная печать, цифровая печать, предпечатная подготовка)</v>
          </cell>
        </row>
        <row r="23414">
          <cell r="C23414" t="str">
            <v>Эта группировка не включает:</v>
          </cell>
        </row>
        <row r="23415">
          <cell r="C23415" t="str">
            <v>- услуги по подготовке к печати, см. 18.13.10;</v>
          </cell>
        </row>
        <row r="23416">
          <cell r="C23416" t="str">
            <v>- специализированные стенографические услуги, такие как стенографирование в суде, см. 82.99.11;</v>
          </cell>
        </row>
        <row r="23417">
          <cell r="C23417" t="str">
            <v>- общественные стенографические услуги, см. 82.99.11</v>
          </cell>
        </row>
        <row r="23418">
          <cell r="B23418" t="str">
            <v>82.19.13.000</v>
          </cell>
          <cell r="C23418" t="str">
            <v>Услуги по подготовке документов и прочие услуги по обеспечению деятельности офиса</v>
          </cell>
        </row>
        <row r="23419">
          <cell r="B23419" t="str">
            <v>82.2</v>
          </cell>
          <cell r="C23419" t="str">
            <v>Услуги центров обработки телефонных вызовов</v>
          </cell>
        </row>
        <row r="23420">
          <cell r="B23420" t="str">
            <v>82.20</v>
          </cell>
          <cell r="C23420" t="str">
            <v>Услуги центров обработки телефонных вызовов</v>
          </cell>
        </row>
        <row r="23421">
          <cell r="B23421" t="str">
            <v>82.20.1</v>
          </cell>
          <cell r="C23421" t="str">
            <v>Услуги центров обработки телефонных вызовов</v>
          </cell>
        </row>
        <row r="23422">
          <cell r="B23422" t="str">
            <v>82.20.10</v>
          </cell>
          <cell r="C23422" t="str">
            <v>Услуги центров обработки телефонных вызовов</v>
          </cell>
        </row>
        <row r="23423">
          <cell r="C23423" t="str">
            <v>Эта группировка не включает:</v>
          </cell>
        </row>
        <row r="23424">
          <cell r="C23424" t="str">
            <v>- услуги по стимулированию продаж, если не получено никаких заказов, см. 73.11.19;</v>
          </cell>
        </row>
        <row r="23425">
          <cell r="C23425" t="str">
            <v>- услуги по исследованию конъюнктуры рынка, см. 73.20.1;</v>
          </cell>
        </row>
        <row r="23426">
          <cell r="C23426" t="str">
            <v>- услуги по изучению общественного мнения, см. 73.20.20</v>
          </cell>
        </row>
        <row r="23427">
          <cell r="B23427" t="str">
            <v>82.20.10.000</v>
          </cell>
          <cell r="C23427" t="str">
            <v>Услуги центров обработки телефонных вызовов</v>
          </cell>
        </row>
        <row r="23428">
          <cell r="B23428" t="str">
            <v>82.3</v>
          </cell>
          <cell r="C23428" t="str">
            <v>Услуги по организации конференций и торговых выставок</v>
          </cell>
        </row>
        <row r="23429">
          <cell r="B23429" t="str">
            <v>82.30</v>
          </cell>
          <cell r="C23429" t="str">
            <v>Услуги по организации конференций и торговых выставок</v>
          </cell>
        </row>
        <row r="23430">
          <cell r="B23430" t="str">
            <v>82.30.1</v>
          </cell>
          <cell r="C23430" t="str">
            <v>Услуги по организации конференций и торговых выставок</v>
          </cell>
        </row>
        <row r="23431">
          <cell r="B23431" t="str">
            <v>82.30.11</v>
          </cell>
          <cell r="C23431" t="str">
            <v>Услуги по организации конференций</v>
          </cell>
        </row>
        <row r="23432">
          <cell r="C23432" t="str">
            <v>Эта группировка включает:</v>
          </cell>
        </row>
        <row r="23433">
          <cell r="C23433" t="str">
            <v>- организацию и управление конференциями и конгрессами, предоставление помощи и поддержки при проведении конференций с предоставлением собственного персонала или без, включая составные элементы, такие как консультативные услуги в отношении всех аспектов организации конференций, включая определение целей;</v>
          </cell>
        </row>
        <row r="23434">
          <cell r="C23434" t="str">
            <v>- финансирование, например спонсорское, показы, займы и регистрационные сборы, вычисление доходов и расходов и прочие финансовые вопросы;</v>
          </cell>
        </row>
        <row r="23435">
          <cell r="C23435" t="str">
            <v>- помощь при выборе и определении помещения, исследовании места проведения мероприятия и его пригодности, и по проведению переговоров;</v>
          </cell>
        </row>
        <row r="23436">
          <cell r="C23436" t="str">
            <v>- услуги по маркетингу и связям с общественностью по вопросам конференции или конгресса;</v>
          </cell>
        </row>
        <row r="23437">
          <cell r="C23437" t="str">
            <v>- услуги представителя по связи организация или предоставление секретариата и офиса, а также персонала для регистрации, администрации, составления документации конференции и сводок, перевода документов и т.д.;</v>
          </cell>
        </row>
        <row r="23438">
          <cell r="C23438" t="str">
            <v>- организация или обеспечение синхронного устного перевода и прочих услуг на месте, предоставление систем для обработки регистрации, электронной информации и планирования, предоставление и размещение оборудования, такого как аудиовизуальная аппаратура, связанная с организацией мероприятия;</v>
          </cell>
        </row>
        <row r="23439">
          <cell r="C23439" t="str">
            <v>- организацию или обеспечение бронирования мест для временного проживания, включая согласование скидок для групп;</v>
          </cell>
        </row>
        <row r="23440">
          <cell r="C23440" t="str">
            <v>- перевозку участников и услуги по перевозке на месте, обеспечение питанием и напитками, а также организацию экскурсионных программ</v>
          </cell>
        </row>
        <row r="23441">
          <cell r="C23441" t="str">
            <v>Оплата за предоставление таких услуг может взиматься в форме платы, установленной организаторам и участникам, а также платы за вход, установленной посетителям</v>
          </cell>
        </row>
        <row r="23442">
          <cell r="B23442" t="str">
            <v>82.30.11.000</v>
          </cell>
          <cell r="C23442" t="str">
            <v>Услуги по организации конференций</v>
          </cell>
        </row>
        <row r="23443">
          <cell r="B23443" t="str">
            <v>82.30.12</v>
          </cell>
          <cell r="C23443" t="str">
            <v>Услуги по организации торговых выставок</v>
          </cell>
        </row>
        <row r="23444">
          <cell r="C23444" t="str">
            <v>Эта группировка включает:</v>
          </cell>
        </row>
        <row r="23445">
          <cell r="C23445" t="str">
            <v>- организацию и управление торговыми выставками и ярмарками, предоставление помощи и поддержки, включая такие составные элементы, как: консультативные услуги в отношении всех аспектов организации торговых выставок и ярмарок, включая определение целей;</v>
          </cell>
        </row>
        <row r="23446">
          <cell r="C23446" t="str">
            <v>- финансирование, например спонсорское, показы, займы и регистрационные сборы, вычисление доходов и расходов и прочие финансовые вопросы;</v>
          </cell>
        </row>
        <row r="23447">
          <cell r="C23447" t="str">
            <v>- помощь при выборе и определении помещения, исследовании места проведения мероприятия и его пригодности и по проведению переговоров;</v>
          </cell>
        </row>
        <row r="23448">
          <cell r="C23448" t="str">
            <v>- услуги по маркетингу и связям с общественностью, связанные с торговой выставкой или ярмаркой;</v>
          </cell>
        </row>
        <row r="23449">
          <cell r="C23449" t="str">
            <v>- организация или предоставление секретариата и офиса, а также персонала для регистрации, администрации, составления документации торговой выставки или ярмарки, перевода документов и т.д.;</v>
          </cell>
        </row>
        <row r="23450">
          <cell r="C23450" t="str">
            <v>- организация или предоставление прочих услуг на месте;</v>
          </cell>
        </row>
        <row r="23451">
          <cell r="C23451" t="str">
            <v>- предоставление систем для обработки регистрации, электронной информации и планирования;</v>
          </cell>
        </row>
        <row r="23452">
          <cell r="C23452" t="str">
            <v>- предоставление и размещение оборудования, такого как аудиовизуальная аппаратура, связанная с организацией мероприятия;</v>
          </cell>
        </row>
        <row r="23453">
          <cell r="C23453" t="str">
            <v>- организация или обеспечение бронирования мест для временного проживания, включая согласование скидок для групп;</v>
          </cell>
        </row>
        <row r="23454">
          <cell r="C23454" t="str">
            <v>- услуги по перевозке на месте, обеспечение питанием и напитками</v>
          </cell>
        </row>
        <row r="23455">
          <cell r="B23455" t="str">
            <v>82.30.12.000</v>
          </cell>
          <cell r="C23455" t="str">
            <v>Услуги по организации торговых выставок</v>
          </cell>
        </row>
        <row r="23456">
          <cell r="B23456" t="str">
            <v>82.9</v>
          </cell>
          <cell r="C23456" t="str">
            <v>Услуги вспомогательные, связанные с предпринимательской деятельностью, не включенные в другие группировки</v>
          </cell>
        </row>
        <row r="23457">
          <cell r="B23457" t="str">
            <v>82.91</v>
          </cell>
          <cell r="C23457" t="str">
            <v>Услуги агентств по сбору платежей и бюро кредитной информации</v>
          </cell>
        </row>
        <row r="23458">
          <cell r="B23458" t="str">
            <v>82.91.1</v>
          </cell>
          <cell r="C23458" t="str">
            <v>Услуги агентств по сбору платежей и бюро кредитной информации</v>
          </cell>
        </row>
        <row r="23459">
          <cell r="B23459" t="str">
            <v>82.91.11</v>
          </cell>
          <cell r="C23459" t="str">
            <v>Услуги по определению кредитоспособности</v>
          </cell>
        </row>
        <row r="23460">
          <cell r="C23460" t="str">
            <v>Эта группировка включает:</v>
          </cell>
        </row>
        <row r="23461">
          <cell r="C23461" t="str">
            <v>- услуги, состоящие в подготовке отчетов об оценке кредитоспособности физических и юридических лиц;</v>
          </cell>
        </row>
        <row r="23462">
          <cell r="C23462" t="str">
            <v>- услуги по оценке финансового положения и кредитной истории возможных заказчиков, кандидатов на получение кредита и т.д.;</v>
          </cell>
        </row>
        <row r="23463">
          <cell r="C23463" t="str">
            <v>- услуги по расследованиям в области кредитов</v>
          </cell>
        </row>
        <row r="23464">
          <cell r="B23464" t="str">
            <v>82.91.11.000</v>
          </cell>
          <cell r="C23464" t="str">
            <v>Услуги по определению кредитоспособности</v>
          </cell>
        </row>
        <row r="23465">
          <cell r="B23465" t="str">
            <v>82.91.12</v>
          </cell>
          <cell r="C23465" t="str">
            <v>Услуги агентств по сбору платежей</v>
          </cell>
        </row>
        <row r="23466">
          <cell r="C23466" t="str">
            <v>Эта группировка включает:</v>
          </cell>
        </row>
        <row r="23467">
          <cell r="C23467" t="str">
            <v>- услуги, состоящие в получении денег по счетам, чекам, контрактам или векселям и переводе этих денег заказчику;</v>
          </cell>
        </row>
        <row r="23468">
          <cell r="C23468" t="str">
            <v>- услуги по инкассации регулярных счетов (например, счетов за коммунальные услуги);</v>
          </cell>
        </row>
        <row r="23469">
          <cell r="C23469" t="str">
            <v>- услуги по взысканию денег по просроченным платежам;</v>
          </cell>
        </row>
        <row r="23470">
          <cell r="C23470" t="str">
            <v>- услуги по покупке неоплаченных счетов и долговых обязательств с последующим взысканием денег</v>
          </cell>
        </row>
        <row r="23471">
          <cell r="B23471" t="str">
            <v>82.91.12.000</v>
          </cell>
          <cell r="C23471" t="str">
            <v>Услуги агентств по сбору платежей</v>
          </cell>
        </row>
        <row r="23472">
          <cell r="B23472" t="str">
            <v>82.92</v>
          </cell>
          <cell r="C23472" t="str">
            <v>Услуги по упаковыванию</v>
          </cell>
        </row>
        <row r="23473">
          <cell r="B23473" t="str">
            <v>82.92.1</v>
          </cell>
          <cell r="C23473" t="str">
            <v>Услуги по упаковыванию</v>
          </cell>
        </row>
        <row r="23474">
          <cell r="B23474" t="str">
            <v>82.92.10</v>
          </cell>
          <cell r="C23474" t="str">
            <v>Услуги по упаковыванию</v>
          </cell>
        </row>
        <row r="23475">
          <cell r="C23475" t="str">
            <v>Эта группировка включает:</v>
          </cell>
        </row>
        <row r="23476">
          <cell r="C23476" t="str">
            <v>- услуги, состоящие в упаковывании товаров для других лиц, таких как пищевые продукты, фармацевтические препараты, бытовые средства для уборки и чистки помещений, туалетные принадлежности и скобяные изделия, с использованием различных автоматизированных или ручных технологий упаковывания, в том числе для образования формы, в упаковывании при помощи вспучивания, стягивания или обертки кожей, заполнения форм и запечатывания, наполнения мешков, разлива по бутылкам и упаковывания в аэрозольных упаковках</v>
          </cell>
        </row>
        <row r="23477">
          <cell r="C23477" t="str">
            <v>Данный набор услуг может также включать:</v>
          </cell>
        </row>
        <row r="23478">
          <cell r="C23478" t="str">
            <v>- наклейку этикеток или надпечатку на упаковке;</v>
          </cell>
        </row>
        <row r="23479">
          <cell r="C23479" t="str">
            <v>- услуги по упаковыванию посылок и подарков;</v>
          </cell>
        </row>
        <row r="23480">
          <cell r="C23480" t="str">
            <v>- услуги по упаковыванию монет и банкнот;</v>
          </cell>
        </row>
        <row r="23481">
          <cell r="C23481" t="str">
            <v>- услуги по разливу жидкостей по бутылкам, включая напитки и пищевые продукты</v>
          </cell>
        </row>
        <row r="23482">
          <cell r="C23482" t="str">
            <v>Эта группировка не включает:</v>
          </cell>
        </row>
        <row r="23483">
          <cell r="C23483" t="str">
            <v>- печать эксклюзивной информации на упаковочных материалах, см. 18.12.16, 18.12.19;</v>
          </cell>
        </row>
        <row r="23484">
          <cell r="C23484" t="str">
            <v>- услуги по упаковыванию и укладке в корзины для защиты от повреждений при транспортировке, см. 52.29.20;</v>
          </cell>
        </row>
        <row r="23485">
          <cell r="C23485" t="str">
            <v>- услуги по оформлению (дизайну) упаковки, см. 74.10.19;</v>
          </cell>
        </row>
        <row r="23486">
          <cell r="C23486" t="str">
            <v>- услуги по упаковыванию, включающие переработку предоставленных заказчиком материалов в другой продукт (например, смешивание воды и концентрата при производстве прохладительных напитков, приготовление рыбы для консервирования, смешивание кремов и красящих веществ при производстве косметики), см. группировки, относящиеся к отдельным операциям процесса производства, выполняемые субподрядчиком, в разделе C.</v>
          </cell>
        </row>
        <row r="23487">
          <cell r="B23487" t="str">
            <v>82.92.10.000</v>
          </cell>
          <cell r="C23487" t="str">
            <v>Услуги по упаковыванию</v>
          </cell>
        </row>
        <row r="23488">
          <cell r="B23488" t="str">
            <v>82.99</v>
          </cell>
          <cell r="C23488" t="str">
            <v>Услуги вспомогательные, связанные с предпринимательской деятельностью, прочие, не включенные в другие группировки</v>
          </cell>
        </row>
        <row r="23489">
          <cell r="B23489" t="str">
            <v>82.99.1</v>
          </cell>
          <cell r="C23489" t="str">
            <v>Услуги вспомогательные, связанные с предпринимательской деятельностью, прочие, не включенные в другие группировки</v>
          </cell>
        </row>
        <row r="23490">
          <cell r="B23490" t="str">
            <v>82.99.11</v>
          </cell>
          <cell r="C23490" t="str">
            <v>Услуги по стенографии и стенотипии</v>
          </cell>
        </row>
        <row r="23491">
          <cell r="C23491" t="str">
            <v>Эта группировка включает:</v>
          </cell>
        </row>
        <row r="23492">
          <cell r="C23492" t="str">
            <v>- специализированные стенографические услуги, такие как стенографирование в суде, общественные стенографические услуги</v>
          </cell>
        </row>
        <row r="23493">
          <cell r="B23493" t="str">
            <v>82.99.11.000</v>
          </cell>
          <cell r="C23493" t="str">
            <v>Услуги по стенографии и стенотипии</v>
          </cell>
        </row>
        <row r="23494">
          <cell r="B23494" t="str">
            <v>82.99.12</v>
          </cell>
          <cell r="C23494" t="str">
            <v>Услуги вспомогательные телефонистов</v>
          </cell>
        </row>
        <row r="23495">
          <cell r="C23495" t="str">
            <v>Эта группировка включает:</v>
          </cell>
        </row>
        <row r="23496">
          <cell r="C23496" t="str">
            <v>- услуги секретарей-телефонисток;</v>
          </cell>
        </row>
        <row r="23497">
          <cell r="C23497" t="str">
            <v>- вызов абонента по его заказу</v>
          </cell>
        </row>
        <row r="23498">
          <cell r="C23498" t="str">
            <v>Эта группировка не включает:</v>
          </cell>
        </row>
        <row r="23499">
          <cell r="C23499" t="str">
            <v>- автоматизированные компьютерные информационные услуги, см. 63.99.10;</v>
          </cell>
        </row>
        <row r="23500">
          <cell r="C23500" t="str">
            <v>- услуги центров по обслуживанию телефонных вызовов, см. 82.20.10</v>
          </cell>
        </row>
        <row r="23501">
          <cell r="B23501" t="str">
            <v>82.99.12.000</v>
          </cell>
          <cell r="C23501" t="str">
            <v>Услуги вспомогательные телефонистов</v>
          </cell>
        </row>
        <row r="23502">
          <cell r="B23502" t="str">
            <v>82.99.19</v>
          </cell>
          <cell r="C23502" t="str">
            <v>Услуги вспомогательные, связанные с предпринимательской деятельностью, прочие, не включенные в другие группировки Эта группировка включает:</v>
          </cell>
        </row>
        <row r="23503">
          <cell r="C23503" t="str">
            <v>- услуги по вводу титров между кадрами в реальном времени (т.е. одновременно) с прямой телевизионной трансляцией встреч, конференций;</v>
          </cell>
        </row>
        <row r="23504">
          <cell r="C23504" t="str">
            <v>- услуги по нанесению кодов адресов;</v>
          </cell>
        </row>
        <row r="23505">
          <cell r="C23505" t="str">
            <v>- услуги по нанесению штриховых кодов;</v>
          </cell>
        </row>
        <row r="23506">
          <cell r="C23506" t="str">
            <v>- услуги организаций по сбору средств на договорной основе или за вознаграждение;</v>
          </cell>
        </row>
        <row r="23507">
          <cell r="C23507" t="str">
            <v>- услуги по изъятию средств за неуплату;</v>
          </cell>
        </row>
        <row r="23508">
          <cell r="C23508" t="str">
            <v>- услуги по сбору денег за парковку автомобилей;</v>
          </cell>
        </row>
        <row r="23509">
          <cell r="C23509" t="str">
            <v>- выпуск купонов на скидку и подарочных купонов;</v>
          </cell>
        </row>
        <row r="23510">
          <cell r="C23510" t="str">
            <v>- услуги по проведению аукционов, кроме проводимых в связи с судебными процессами;</v>
          </cell>
        </row>
        <row r="23511">
          <cell r="C23511" t="str">
            <v>- услуги по снятию показаний со счетчиков расхода отопления, электричества, газа и воды;</v>
          </cell>
        </row>
        <row r="23512">
          <cell r="C23512" t="str">
            <v>- услуги по подготовке данных;</v>
          </cell>
        </row>
        <row r="23513">
          <cell r="C23513" t="str">
            <v>- услуги по радиационной стерилизации продукции и оборудования, в том числе предоставление услуг по радиационной стерилизации продукции здравоохранения;</v>
          </cell>
        </row>
        <row r="23514">
          <cell r="C23514" t="str">
            <v>- прочие услуги, связанные с предпринимательской деятельностью, не включенные в другие группировки</v>
          </cell>
        </row>
        <row r="23515">
          <cell r="C23515" t="str">
            <v>Эта группировка не включает:</v>
          </cell>
        </row>
        <row r="23516">
          <cell r="C23516" t="str">
            <v>- услуги по вводу титров, кроме одновременного ввода, см. 59.12.16;</v>
          </cell>
        </row>
        <row r="23517">
          <cell r="C23517" t="str">
            <v>- услуги, связанные с рекламой и продвижением продаж, см. 73.1;</v>
          </cell>
        </row>
        <row r="23518">
          <cell r="C23518" t="str">
            <v>- услуги по переписыванию документов, см. 82.19.13</v>
          </cell>
        </row>
        <row r="23519">
          <cell r="B23519" t="str">
            <v>82.99.19.000</v>
          </cell>
          <cell r="C23519" t="str">
            <v>Услуги вспомогательные, связанные с предпринимательской деятельностью, прочие, не включенные в другие группировки</v>
          </cell>
        </row>
        <row r="23520">
          <cell r="B23520" t="str">
            <v>РАЗДЕЛ O</v>
          </cell>
          <cell r="C23520" t="str">
            <v>УСЛУГИ В СФЕРЕ ГОСУДАРСТВЕННОГО УПРАВЛЕНИЯ И ОБЕСПЕЧЕНИЯ ВОЕННОЙ БЕЗОПАСНОСТИ; УСЛУГИ ПО ОБЯЗАТЕЛЬНОМУ СОЦИАЛЬНОМУ ОБЕСПЕЧЕНИЮ</v>
          </cell>
        </row>
        <row r="23521">
          <cell r="B23521" t="str">
            <v>84</v>
          </cell>
          <cell r="C23521" t="str">
            <v>Услуги в области государственного управления и обеспечения военной безопасности, услуги в области обязательного социального обеспечения</v>
          </cell>
        </row>
        <row r="23522">
          <cell r="B23522" t="str">
            <v>84.1</v>
          </cell>
          <cell r="C23522" t="str">
            <v>Услуги государственного управления и услуги в области экономической и социальной политики</v>
          </cell>
        </row>
        <row r="23523">
          <cell r="B23523" t="str">
            <v>84.11</v>
          </cell>
          <cell r="C23523" t="str">
            <v>Услуги государственного управления общего характера</v>
          </cell>
        </row>
        <row r="23524">
          <cell r="B23524" t="str">
            <v>84.11.1</v>
          </cell>
          <cell r="C23524" t="str">
            <v>Услуги государственного управления общего характера</v>
          </cell>
        </row>
        <row r="23525">
          <cell r="B23525" t="str">
            <v>84.11.11</v>
          </cell>
          <cell r="C23525" t="str">
            <v>Услуги органов законодательной и исполнительной государственной власти</v>
          </cell>
        </row>
        <row r="23526">
          <cell r="C23526" t="str">
            <v>Эта группировка включает:</v>
          </cell>
        </row>
        <row r="23527">
          <cell r="C23527" t="str">
            <v>- услуги в исполнительной и законодательной областях деятельности, предоставляемые органами центрального, регионального и местного уровней</v>
          </cell>
        </row>
        <row r="23528">
          <cell r="B23528" t="str">
            <v>84.11.11.110</v>
          </cell>
          <cell r="C23528" t="str">
            <v>Услуги государственные, предоставляемые федеральными органами исполнительной власти, по вопросам общего характера</v>
          </cell>
        </row>
        <row r="23529">
          <cell r="B23529" t="str">
            <v>84.11.11.111</v>
          </cell>
          <cell r="C23529" t="str">
            <v>Услуги федеральных органов государственной власти, кроме полномочных представителей Президента Российской Федерации и территориальных органов федеральных органов исполнительной власти</v>
          </cell>
        </row>
        <row r="23530">
          <cell r="B23530" t="str">
            <v>84.11.11.112</v>
          </cell>
          <cell r="C23530" t="str">
            <v>Услуги полномочных представителей Президента Российской Федерации в регионах Российской Федерации и взаимодействие с территориальными органами федеральных органов исполнительной власти в субъектах Российской Федерации (республиках, краях, областях)</v>
          </cell>
        </row>
        <row r="23531">
          <cell r="B23531" t="str">
            <v>84.11.11.113</v>
          </cell>
          <cell r="C23531" t="str">
            <v>Услуги территориальных органов федеральных органов исполнительной власти в субъектах Российской Федерации</v>
          </cell>
        </row>
        <row r="23532">
          <cell r="B23532" t="str">
            <v>84.11.11.120</v>
          </cell>
          <cell r="C23532" t="str">
            <v>Услуги государственные, предоставляемые органами государственных внебюджетных фондов, по вопросам общего характера</v>
          </cell>
        </row>
        <row r="23533">
          <cell r="B23533" t="str">
            <v>84.11.11.130</v>
          </cell>
          <cell r="C23533" t="str">
            <v>Услуги, предоставляемые исполнительными органами государственной власти субъектов Российской Федерации, по вопросам общего характера</v>
          </cell>
        </row>
        <row r="23534">
          <cell r="B23534" t="str">
            <v>84.11.11.131</v>
          </cell>
          <cell r="C23534" t="str">
            <v>Услуги органов государственной власти субъектов Российской Федерации (республик, краев, областей), кроме судебной власти, представительств исполнительных органов государственной власти субъектов Российской Федерации при Президенте Российской Федерации</v>
          </cell>
        </row>
        <row r="23535">
          <cell r="B23535" t="str">
            <v>84.11.11.132</v>
          </cell>
          <cell r="C23535" t="str">
            <v>Услуги органов государственной власти субъектов Российской Федерации по осуществлению своих полномочий в городах и районах</v>
          </cell>
        </row>
        <row r="23536">
          <cell r="B23536" t="str">
            <v>84.11.11.133</v>
          </cell>
          <cell r="C23536" t="str">
            <v>Услуги органов государственной власти субъектов Российской Федерации по осуществлению своих полномочий в сельских населенных пунктах</v>
          </cell>
        </row>
        <row r="23537">
          <cell r="B23537" t="str">
            <v>84.11.11.140</v>
          </cell>
          <cell r="C23537" t="str">
            <v>Услуги, предоставляемые органами местного самоуправления, по вопросам общего характера</v>
          </cell>
        </row>
        <row r="23538">
          <cell r="B23538" t="str">
            <v>84.11.11.141</v>
          </cell>
          <cell r="C23538" t="str">
            <v>Услуги органов местного самоуправления сельских поселений</v>
          </cell>
        </row>
        <row r="23539">
          <cell r="B23539" t="str">
            <v>84.11.11.142</v>
          </cell>
          <cell r="C23539" t="str">
            <v>Услуги органов местного самоуправления городских поселений</v>
          </cell>
        </row>
        <row r="23540">
          <cell r="B23540" t="str">
            <v>84.11.11.143</v>
          </cell>
          <cell r="C23540" t="str">
            <v>Услуги органов местного самоуправления муниципальных районов</v>
          </cell>
        </row>
        <row r="23541">
          <cell r="B23541" t="str">
            <v>84.11.11.144</v>
          </cell>
          <cell r="C23541" t="str">
            <v>Услуги органов местного самоуправления муниципальных округов</v>
          </cell>
        </row>
        <row r="23542">
          <cell r="B23542" t="str">
            <v>84.11.11.145</v>
          </cell>
          <cell r="C23542" t="str">
            <v>Услуги органов местного самоуправления городских округов</v>
          </cell>
        </row>
        <row r="23543">
          <cell r="B23543" t="str">
            <v>84.11.11.146</v>
          </cell>
          <cell r="C23543" t="str">
            <v>Услуги органов местного самоуправления городских округов с внутригородским делением</v>
          </cell>
        </row>
        <row r="23544">
          <cell r="B23544" t="str">
            <v>84.11.11.147</v>
          </cell>
          <cell r="C23544" t="str">
            <v>Услуги органов местного самоуправления внутригородских районов</v>
          </cell>
        </row>
        <row r="23545">
          <cell r="B23545" t="str">
            <v>84.11.11.148</v>
          </cell>
          <cell r="C23545" t="str">
            <v>Услуги органов местного самоуправления внутригородских территорий городов федерального значения</v>
          </cell>
        </row>
        <row r="23546">
          <cell r="B23546" t="str">
            <v>84.11.12</v>
          </cell>
          <cell r="C23546" t="str">
            <v>Услуги государственного управления в бюджетно-финансовой и налоговой сфере</v>
          </cell>
        </row>
        <row r="23547">
          <cell r="C23547" t="str">
            <v>Эта группировка включает:</v>
          </cell>
        </row>
        <row r="23548">
          <cell r="C23548" t="str">
            <v>- административные услуги и услуги по надзору, связанные с финансовыми и фискальными вопросами, такие как услуги по обеспечению функционирования структур налогообложения; услуги по сбору пошлин и налогов за товары; услуги по расследованию случаев нарушений налогового законодательства; услуги по исполнению бюджета и по управлению государственными фондами и государственным долгом</v>
          </cell>
        </row>
        <row r="23549">
          <cell r="B23549" t="str">
            <v>84.11.12.000</v>
          </cell>
          <cell r="C23549" t="str">
            <v>Услуги государственного управления в в бюджетно-финансовой и налоговой сфере</v>
          </cell>
        </row>
        <row r="23550">
          <cell r="B23550" t="str">
            <v>84.11.13</v>
          </cell>
          <cell r="C23550" t="str">
            <v>Услуги в области общегосударственного экономического и социального планирования и статистики</v>
          </cell>
        </row>
        <row r="23551">
          <cell r="C23551" t="str">
            <v>Эта группировка включает:</v>
          </cell>
        </row>
        <row r="23552">
          <cell r="C23552" t="str">
            <v>- административные и оперативные услуги, относящиеся к общегосударственному экономическому и социальному планированию;</v>
          </cell>
        </row>
        <row r="23553">
          <cell r="C23553" t="str">
            <v>- услуги, предоставляемые планирующими и статистическими органами, оказываемые на различных уровнях управления;</v>
          </cell>
        </row>
        <row r="23554">
          <cell r="C23554" t="str">
            <v>- услуги прочих органов, бюро и программных подразделений, которые разрабатывают, координируют общегосударственные экономические и социальные планы и программы и часто осуществляют контроль за их выполнением</v>
          </cell>
        </row>
        <row r="23555">
          <cell r="B23555" t="str">
            <v>84.11.13.000</v>
          </cell>
          <cell r="C23555" t="str">
            <v>Услуги в области общегосударственного экономического и социального планирования и статистики</v>
          </cell>
        </row>
        <row r="23556">
          <cell r="B23556" t="str">
            <v>84.11.14</v>
          </cell>
          <cell r="C23556" t="str">
            <v>Услуги государственные в области фундаментальных исследований</v>
          </cell>
        </row>
        <row r="23557">
          <cell r="C23557" t="str">
            <v>Эта группировка включает:</v>
          </cell>
        </row>
        <row r="23558">
          <cell r="C23558" t="str">
            <v>- административные услуги, предоставляемые органами, бюро, программными подразделениями и т.д., выполняющими программы по финансированию или проведению фундаментальных научных исследований в областях естественных наук, общественных и гуманитарных наук и фундаментальных многодисциплинарных научных исследований</v>
          </cell>
        </row>
        <row r="23559">
          <cell r="C23559" t="str">
            <v>Эта группировка не включает:</v>
          </cell>
        </row>
        <row r="23560">
          <cell r="C23560" t="str">
            <v>- административные услуги в области политики научных исследований и экспериментальных разработок, предназначенных для повышения личного благосостояния людей и связанных с этим средств, см. 84.12.12;</v>
          </cell>
        </row>
        <row r="23561">
          <cell r="C23561" t="str">
            <v>- административные услуги в области политики научных исследований и экспериментальных разработок, предназначенных для повышения экономической эффективности и конкурентоспособности, см. 84.13.1;</v>
          </cell>
        </row>
        <row r="23562">
          <cell r="C23562" t="str">
            <v>- административные услуги в области научных исследований и экспериментальных разработок, связанных с оборонной политикой и связанных ней средств, см. 84.22.1</v>
          </cell>
        </row>
        <row r="23563">
          <cell r="B23563" t="str">
            <v>84.11.14.000</v>
          </cell>
          <cell r="C23563" t="str">
            <v>Услуги государственные в области фундаментальных исследований</v>
          </cell>
        </row>
        <row r="23564">
          <cell r="B23564" t="str">
            <v>84.11.19</v>
          </cell>
          <cell r="C23564" t="str">
            <v>Услуги государственного управления общего характера прочие</v>
          </cell>
        </row>
        <row r="23565">
          <cell r="C23565" t="str">
            <v>Эта группировка включает:</v>
          </cell>
        </row>
        <row r="23566">
          <cell r="C23566" t="str">
            <v>- административные, организационные и дополнительные услуги, связанные с правительственными (государственными) делами, которые не могут быть включены ни в одну из четырех предшествующих категорий;</v>
          </cell>
        </row>
        <row r="23567">
          <cell r="C23567" t="str">
            <v>- услуги программных подразделений, относящиеся к вопросам несамоуправляющихся и подопечных территорий;</v>
          </cell>
        </row>
        <row r="23568">
          <cell r="C23568" t="str">
            <v>- услуги программных подразделений, руководящих проведением выборов</v>
          </cell>
        </row>
        <row r="23569">
          <cell r="B23569" t="str">
            <v>84.11.19.110</v>
          </cell>
          <cell r="C23569" t="str">
            <v>Услуги государственного управления имуществом, находящимся в государственной собственности</v>
          </cell>
        </row>
        <row r="23570">
          <cell r="B23570" t="str">
            <v>84.11.19.120</v>
          </cell>
          <cell r="C23570" t="str">
            <v>Услуги государственного управления в области антимонопольного контроля</v>
          </cell>
        </row>
        <row r="23571">
          <cell r="B23571" t="str">
            <v>84.11.19.130</v>
          </cell>
          <cell r="C23571" t="str">
            <v>Услуги государственного управления в области прогнозирования и планирования</v>
          </cell>
        </row>
        <row r="23572">
          <cell r="B23572" t="str">
            <v>84.11.19.190</v>
          </cell>
          <cell r="C23572" t="str">
            <v>Услуги государственного управления общего характера прочие, не включенные в другие группировки</v>
          </cell>
        </row>
        <row r="23573">
          <cell r="B23573" t="str">
            <v>84.11.2</v>
          </cell>
          <cell r="C23573" t="str">
            <v>Услуги, обеспечивающие деятельность органов государственного управления</v>
          </cell>
        </row>
        <row r="23574">
          <cell r="B23574" t="str">
            <v>84.11.21</v>
          </cell>
          <cell r="C23574" t="str">
            <v>Услуги, касающиеся института государственной гражданской службы и государственных гражданских служащих</v>
          </cell>
        </row>
        <row r="23575">
          <cell r="C23575" t="str">
            <v>Эта группировка включает:</v>
          </cell>
        </row>
        <row r="23576">
          <cell r="C23576" t="str">
            <v>- государственные административные и оперативные услуги, связанные с общими кадровыми вопросами, независимо от их отношения к какой-либо конкретной функции;</v>
          </cell>
        </row>
        <row r="23577">
          <cell r="C23577" t="str">
            <v>- услуги, связанные с разработкой и осуществлением общей политики по кадровым вопросам и процедурами, охватывающими отбор и продвижение по службе, методы аттестации, описание функциональных обязанностей, оценку и классификацию, руководство осуществлением положений, касающихся государственной службы, и аналогичные вопросы</v>
          </cell>
        </row>
        <row r="23578">
          <cell r="B23578" t="str">
            <v>84.11.21.000</v>
          </cell>
          <cell r="C23578" t="str">
            <v>Услуги, касающиеся института государственной гражданской службы и государственных гражданских служащих</v>
          </cell>
        </row>
        <row r="23579">
          <cell r="B23579" t="str">
            <v>84.11.29</v>
          </cell>
          <cell r="C23579" t="str">
            <v>Услуги, обеспечивающие деятельность органов государственного управления, прочие</v>
          </cell>
        </row>
        <row r="23580">
          <cell r="C23580" t="str">
            <v>Эта группировка включает:</v>
          </cell>
        </row>
        <row r="23581">
          <cell r="C23581" t="str">
            <v>- услуги по централизованным государственным закупкам и снабжению</v>
          </cell>
        </row>
        <row r="23582">
          <cell r="C23582" t="str">
            <v>Эта группировка не включает:</v>
          </cell>
        </row>
        <row r="23583">
          <cell r="C23583" t="str">
            <v>- услуги по эксплуатации зданий, принадлежащих правительству или занятых правительством, см. 68.20.12, 68.32.13;</v>
          </cell>
        </row>
        <row r="23584">
          <cell r="C23584" t="str">
            <v>- услуги по эксплуатации правительственных архивов, см. 91.01.12</v>
          </cell>
        </row>
        <row r="23585">
          <cell r="B23585" t="str">
            <v>84.11.29.000</v>
          </cell>
          <cell r="C23585" t="str">
            <v>Услуги, обеспечивающие деятельность органов государственного управления, прочие</v>
          </cell>
        </row>
        <row r="23586">
          <cell r="B23586" t="str">
            <v>84.12</v>
          </cell>
          <cell r="C23586" t="str">
            <v>Услуги государственного управления организаций, обеспечивающих услуги в области здравоохранения, образования, культуры, и прочие социальные услуги, кроме услуг в области социального обеспечения</v>
          </cell>
        </row>
        <row r="23587">
          <cell r="B23587" t="str">
            <v>84.12.1</v>
          </cell>
          <cell r="C23587" t="str">
            <v>Услуги государственного управления организаций, обеспечивающих услуги в сферах здравоохранения, образования, культуры, и прочие социальные услуги, кроме услуг в области социального обеспечения</v>
          </cell>
        </row>
        <row r="23588">
          <cell r="C23588" t="str">
            <v>Эта группировка включает:</v>
          </cell>
        </row>
        <row r="23589">
          <cell r="C23589" t="str">
            <v>- государственные административные услуги в области политики научных исследований и экспериментальных разработок и связанных с ними средствами для данных сфер</v>
          </cell>
        </row>
        <row r="23590">
          <cell r="B23590" t="str">
            <v>84.12.11</v>
          </cell>
          <cell r="C23590" t="str">
            <v>Услуги государственного управления в области образования</v>
          </cell>
        </row>
        <row r="23591">
          <cell r="C23591" t="str">
            <v>Эта группировка включает:</v>
          </cell>
        </row>
        <row r="23592">
          <cell r="C23592" t="str">
            <v>- государственные административные услуги для различных учебных заведений, услуги по руководству, обеспечению функционирования, инспекции и финансированию, предоставляемые всем типам школ и прочим учебным заведениям;</v>
          </cell>
        </row>
        <row r="23593">
          <cell r="C23593" t="str">
            <v>- услуги по информированию общественности, относящиеся к системе образования в целом, предоставляемые правительственными департаментами или специальными программными подразделениями</v>
          </cell>
        </row>
        <row r="23594">
          <cell r="C23594" t="str">
            <v>Эта группировка не включает:</v>
          </cell>
        </row>
        <row r="23595">
          <cell r="C23595" t="str">
            <v>- вспомогательные услуги в области образования, см. 85.41.93</v>
          </cell>
        </row>
        <row r="23596">
          <cell r="B23596" t="str">
            <v>84.12.11.000</v>
          </cell>
          <cell r="C23596" t="str">
            <v>Услуги государственного управления в области образования</v>
          </cell>
        </row>
        <row r="23597">
          <cell r="B23597" t="str">
            <v>84.12.12</v>
          </cell>
          <cell r="C23597" t="str">
            <v>Услуги государственного управления в сфере здравоохранения</v>
          </cell>
        </row>
        <row r="23598">
          <cell r="C23598" t="str">
            <v>Эта группировка включает:</v>
          </cell>
        </row>
        <row r="23599">
          <cell r="C23599" t="str">
            <v>- государственные административные услуги, относящиеся ко всем видам деятельности в области здравоохранения и социального обслуживания;</v>
          </cell>
        </row>
        <row r="23600">
          <cell r="C23600" t="str">
            <v>- услуги по руководству, обеспечению функционирования, инспекции и финансированию, предоставляемые больницам или стоматологическим клиникам общего типа и специализированным больницам или стоматологическим клиникам, а также услуги по уходу за больными и выздоравливающими на дому;</v>
          </cell>
        </row>
        <row r="23601">
          <cell r="C23601" t="str">
            <v>- административные услуги по руководству, обеспечению функционирования и финансированию в таких вопросах здравоохранения, как услуги, относящиеся к функционированию банков крови и плазмы, услуги по выявлению болезней, услуги по профилактике болезней, руководство программами поддержания качества лекарственных средств, услуги по контролю за рождаемостью и т.д.</v>
          </cell>
        </row>
        <row r="23602">
          <cell r="C23602" t="str">
            <v>Эти услуги часто предоставляются специальными группами или индивидуальными профессиональными специалистами в области здравоохранения, не связанными с больницей, клиникой или практикующим врачом</v>
          </cell>
        </row>
        <row r="23603">
          <cell r="C23603" t="str">
            <v>Эта группировка не включает:</v>
          </cell>
        </row>
        <row r="23604">
          <cell r="C23604" t="str">
            <v>- административные услуги, касающиеся систем выплаты пособий по болезни, беременности и родам или временной нетрудоспособности, см. 84.30.11;</v>
          </cell>
        </row>
        <row r="23605">
          <cell r="C23605" t="str">
            <v>- услуги, связанные со здоровьем человека, см. раздел 86;</v>
          </cell>
        </row>
        <row r="23606">
          <cell r="C23606" t="str">
            <v>- услуги по оказанию социальной помощи, см. 87.90</v>
          </cell>
        </row>
        <row r="23607">
          <cell r="B23607" t="str">
            <v>84.12.12.000</v>
          </cell>
          <cell r="C23607" t="str">
            <v>Услуги государственного управления в сфере здравоохранения</v>
          </cell>
        </row>
        <row r="23608">
          <cell r="B23608" t="str">
            <v>84.12.13</v>
          </cell>
          <cell r="C23608" t="str">
            <v>Услуги государственного управления в области жилищного строительства и коммунального хозяйства</v>
          </cell>
        </row>
        <row r="23609">
          <cell r="C23609" t="str">
            <v>Эта группировка включает:</v>
          </cell>
        </row>
        <row r="23610">
          <cell r="C23610" t="str">
            <v>- государственные административные услуги, относящиеся к жилищному строительству и всей совокупности вопросов, касающихся развития общины, водоснабжения, санитарии и освещения улиц;</v>
          </cell>
        </row>
        <row r="23611">
          <cell r="C23611" t="str">
            <v>- услуги, относящиеся к развертыванию, контролю и оценке деятельности в области жилищного строительства и жилищных стандартов (кроме строительных стандартов);</v>
          </cell>
        </row>
        <row r="23612">
          <cell r="C23612" t="str">
            <v>- административные услуги, относящиеся к регулированию квартирной или арендной платы и норм, определяющих право на финансируемое государством жилье;</v>
          </cell>
        </row>
        <row r="23613">
          <cell r="C23613" t="str">
            <v>- административные услуги по строительству жилья для широкой публики или для людей с особыми потребностями, распространение среди широкой общественности информации, касающейся жилищного строительства;</v>
          </cell>
        </row>
        <row r="23614">
          <cell r="C23614" t="str">
            <v>- услуги, предоставляемые органами, бюро, управлениями и программными подразделениями, занятыми разработкой и руководством осуществления положений, касающихся водоснабжения;</v>
          </cell>
        </row>
        <row r="23615">
          <cell r="C23615" t="str">
            <v>- государственные административные услуги, относящиеся к деятельности по сбору и уничтожению мусора, эксплуатации канализационной системы и по уборке улиц, стандарты, касающиеся загрязненности окружающей среды, и распространение информации об уровне загрязненности окружающей среды;</v>
          </cell>
        </row>
        <row r="23616">
          <cell r="C23616" t="str">
            <v>- административные услуги, предоставляемые программами по защите окружающей среды</v>
          </cell>
        </row>
        <row r="23617">
          <cell r="C23617" t="str">
            <v>Эта группировка не включает:</v>
          </cell>
        </row>
        <row r="23618">
          <cell r="C23618" t="str">
            <v>- канализационную систему, удаление отходов и рекультивацию, см. разделы 37, 38, 39</v>
          </cell>
        </row>
        <row r="23619">
          <cell r="B23619" t="str">
            <v>84.12.13.000</v>
          </cell>
          <cell r="C23619" t="str">
            <v>Услуги государственного управления в области жилищного строительства и коммунального хозяйства</v>
          </cell>
        </row>
        <row r="23620">
          <cell r="B23620" t="str">
            <v>84.12.14</v>
          </cell>
          <cell r="C23620" t="str">
            <v>Услуги государственного управления в областях организованного отдыха, культуры и религии</v>
          </cell>
        </row>
        <row r="23621">
          <cell r="C23621" t="str">
            <v>Эта группировка включает:</v>
          </cell>
        </row>
        <row r="23622">
          <cell r="C23622" t="str">
            <v>- услуги по обеспечению возможностей для проведения культурных мероприятий и по поддержке отдельных артистов, а также организаций, способствующих расширению деятельности в области культуры, включая услуги по распределению государственных грантов артистам;</v>
          </cell>
        </row>
        <row r="23623">
          <cell r="C23623" t="str">
            <v>- услуги по поддержке проведения праздничных мероприятий на национальном, региональном или местном уровнях;</v>
          </cell>
        </row>
        <row r="23624">
          <cell r="C23624" t="str">
            <v>- услуги по предоставлению возможностей для деятельности религиозных заведений;</v>
          </cell>
        </row>
        <row r="23625">
          <cell r="C23625" t="str">
            <v>- услуги по финансовой поддержке деятельности в области отдыха и культуры</v>
          </cell>
        </row>
        <row r="23626">
          <cell r="C23626" t="str">
            <v>Эта группировка не включает:</v>
          </cell>
        </row>
        <row r="23627">
          <cell r="C23627" t="str">
            <v>- услуги музеев и прочие услуги в области культуры, см. раздел 91;</v>
          </cell>
        </row>
        <row r="23628">
          <cell r="C23628" t="str">
            <v>- услуги библиотек и архивов, управляемых правительством, см. 91.01.1;</v>
          </cell>
        </row>
        <row r="23629">
          <cell r="C23629" t="str">
            <v>- прочие услуги по организации отдыха, см. 92.00, 93.21, 93.29;</v>
          </cell>
        </row>
        <row r="23630">
          <cell r="C23630" t="str">
            <v>- услуги по обеспечению функционирования спортивных сооружений, см. 93.11.10;</v>
          </cell>
        </row>
        <row r="23631">
          <cell r="C23631" t="str">
            <v>- услуги по содействию проведению и организации спортивных мероприятий, см. 93.12.10, 93.19.11</v>
          </cell>
        </row>
        <row r="23632">
          <cell r="B23632" t="str">
            <v>84.12.14.000</v>
          </cell>
          <cell r="C23632" t="str">
            <v>Услуги государственного управления в областях организованного отдыха, культуры и религии</v>
          </cell>
        </row>
        <row r="23633">
          <cell r="B23633" t="str">
            <v>84.13</v>
          </cell>
          <cell r="C23633" t="str">
            <v>Услуги государственного управления по повышению эффективности коммерческой деятельности предприятий</v>
          </cell>
        </row>
        <row r="23634">
          <cell r="B23634" t="str">
            <v>84.13.1</v>
          </cell>
          <cell r="C23634" t="str">
            <v>Услуги государственного управления по повышению эффективности коммерческой деятельности предприятий</v>
          </cell>
        </row>
        <row r="23635">
          <cell r="C23635" t="str">
            <v>Эта группировка включает:</v>
          </cell>
        </row>
        <row r="23636">
          <cell r="C23636" t="str">
            <v>- административные услуги в вопросах политики научных исследований и экспериментальных разработок и связанных с этим средств в данных секторах;</v>
          </cell>
        </row>
        <row r="23637">
          <cell r="C23637" t="str">
            <v>- дополнительные услуги и услуги по распространению информации по нижеуказанным вопросам</v>
          </cell>
        </row>
        <row r="23638">
          <cell r="C23638" t="str">
            <v>Эта группировка не включает:</v>
          </cell>
        </row>
        <row r="23639">
          <cell r="C23639" t="str">
            <v>- услуги в области научных исследований и экспериментальных разработок, см. раздел 72</v>
          </cell>
        </row>
        <row r="23640">
          <cell r="B23640" t="str">
            <v>84.13.11</v>
          </cell>
          <cell r="C23640" t="str">
            <v>Услуги государственного управления, связанные с сельским хозяйством, лесным хозяйством, рыболовством и охотой</v>
          </cell>
        </row>
        <row r="23641">
          <cell r="C23641" t="str">
            <v>Эта группировка включает:</v>
          </cell>
        </row>
        <row r="23642">
          <cell r="C23642" t="str">
            <v>- государственные административные услуги в вопросах: сельскохозяйственного землеустройства, аграрной реформы и заселения земель, стабилизации сельскохозяйственных рынков, ветеринарных служб, борьбы с вредителями, лесного хозяйства, рыболовства и охоты;</v>
          </cell>
        </row>
        <row r="23643">
          <cell r="C23643" t="str">
            <v>- административные услуги, предоставляемые органами, бюро и программными подразделениями и касающиеся сохранения сельскохозяйственных угодий, освоения земель, мелиорации и увеличения площадей земель, ветеринарных услуг, предоставляемых фермам, уничтожения сельскохозяйственных вредителей, паразитов, болезней растений или прочих вредоносных факторов и борьбы с ними, контроля за сельскохозяйственными культурами и их улучшением;</v>
          </cell>
        </row>
        <row r="23644">
          <cell r="C23644" t="str">
            <v>- административные услуги, относящиеся к положениям, регулирующим деятельность в области лесного хозяйства, выдаче лицензий на вырубку деревьев, рационализации использования лесных ресурсов, работе по лесовозобновлению, административным услугам по обеспечению и поддержке функционирования охотничьих заказников и рыбопитомников, разработке положений, в том числе по лицензированию охоты и рыбной ловли, и контролю за их выполнением</v>
          </cell>
        </row>
        <row r="23645">
          <cell r="B23645" t="str">
            <v>84.13.11.000</v>
          </cell>
          <cell r="C23645" t="str">
            <v>Услуги государственного управления, связанные с сельским хозяйством, лесным хозяйством, рыболовством и охотой</v>
          </cell>
        </row>
        <row r="23646">
          <cell r="B23646" t="str">
            <v>84.13.12</v>
          </cell>
          <cell r="C23646" t="str">
            <v>Услуги государственного управления, связанные с топливно-энергетической отраслью</v>
          </cell>
        </row>
        <row r="23647">
          <cell r="C23647" t="str">
            <v>Эта группировка включает:</v>
          </cell>
        </row>
        <row r="23648">
          <cell r="C23648" t="str">
            <v>- административные услуги, предоставляемые органами, бюро и программными подразделениями по вопросам, относящимся к твердому топливу, в том числе положениям, касающимся его разработки или сохранения, нефти, природному газу, минеральному топливу, ядерному и некоммерческому топливу, включая такие виды топлива, как спирт, дрова, древесные отходы и т.д.</v>
          </cell>
        </row>
        <row r="23649">
          <cell r="B23649" t="str">
            <v>84.13.12.000</v>
          </cell>
          <cell r="C23649" t="str">
            <v>Услуги государственного управления, связанные с топливно-энергетической отраслью</v>
          </cell>
        </row>
        <row r="23650">
          <cell r="B23650" t="str">
            <v>84.13.13</v>
          </cell>
          <cell r="C23650" t="str">
            <v>Услуги государственного управления связанные с горнодобывающей отраслью, минеральными ресурсами, обрабатывающей промышленностью и строительством</v>
          </cell>
        </row>
        <row r="23651">
          <cell r="C23651" t="str">
            <v>Эта группировка включает:</v>
          </cell>
        </row>
        <row r="23652">
          <cell r="C23652" t="str">
            <v>- административные услуги, предоставляемые органами, бюро и программными подразделениями по вопросам, относящимся к: разведке, разработке, сохранению, маркетингу и прочим аспектам производства минеральных ресурсов, в том числе к разработке и контролю за осуществлением положений, касающихся их поисков, стандартам горного дела и безопасности, услугам, направленным на развитие, расширение и упрочение положения предприятий обрабатывающей промышленности, услугам, связанным с разработкой и применением положений, касающихся строительных стандартов, выдачей свидетельств на право ведения работ, разработкой и контролем за осуществлением положений, относящихся к безопасности на строительных площадках</v>
          </cell>
        </row>
        <row r="23653">
          <cell r="C23653" t="str">
            <v>Эта группировка не включает:</v>
          </cell>
        </row>
        <row r="23654">
          <cell r="C23654" t="str">
            <v>- административные услуги, связанные с минеральным топливом, см. 84.13.12</v>
          </cell>
        </row>
        <row r="23655">
          <cell r="B23655" t="str">
            <v>84.13.13.000</v>
          </cell>
          <cell r="C23655" t="str">
            <v>Услуги государственного управления, связанные с горнодобывающей отраслью, минеральными ресурсами, обрабатывающей промышленностью и строительством</v>
          </cell>
        </row>
        <row r="23656">
          <cell r="B23656" t="str">
            <v>84.13.14</v>
          </cell>
          <cell r="C23656" t="str">
            <v>Услуги государственного управления, связанные с транспортом и связью</v>
          </cell>
        </row>
        <row r="23657">
          <cell r="C23657" t="str">
            <v>Эта группировка включает:</v>
          </cell>
        </row>
        <row r="23658">
          <cell r="C23658" t="str">
            <v>- государственные административные услуги, связанные с автомобильным и водным транспортом, железнодорожным и воздушным транспортом и связью;</v>
          </cell>
        </row>
        <row r="23659">
          <cell r="C23659" t="str">
            <v>- административные услуги, предоставляемые органами, бюро и программными подразделениями и касающиеся планирования, проектирования, строительства, поддержания в надлежащем состоянии и усовершенствования шоссейных дорог, автомагистралей и связанных с ними сооружений, полотна дорог и связанных с ним сооружений, сооружений для водного транспорта; железных дорог; взлетно-посадочных полос аэропортов, терминалов, ангаров, аэронавигационного оборудования; прочих постоянных сооружений и оборудования, связанных с воздушным транспортом трубопроводов и прочих устройств;</v>
          </cell>
        </row>
        <row r="23660">
          <cell r="C23660" t="str">
            <v>- руководство всеми такими работами и их регламентацию, разработку и контроль за осуществлением эксплуатационных положений для всех вышеназванных средств транспорта и относящегося к ним оборудования;</v>
          </cell>
        </row>
        <row r="23661">
          <cell r="C23661" t="str">
            <v>- административные услуги, касающиеся связи, т.е. почтовой, телефонной, телеграфной, кабельной и беспроводной систем связи и спутников связи;</v>
          </cell>
        </row>
        <row r="23662">
          <cell r="C23662" t="str">
            <v>- услуги, связанные с планированием, развитием, эксплуатацией и модернизацией систем связи;</v>
          </cell>
        </row>
        <row r="23663">
          <cell r="C23663" t="str">
            <v>- услуги, касающиеся разработки положений для этих систем и контроля за их применением</v>
          </cell>
        </row>
        <row r="23664">
          <cell r="C23664" t="str">
            <v>Эта группировка не включает:</v>
          </cell>
        </row>
        <row r="23665">
          <cell r="C23665" t="str">
            <v>- услуги по регулированию движения на автомобильных дорогах и водных путях, осуществляемых органами полиции, см. 84.24.11</v>
          </cell>
        </row>
        <row r="23666">
          <cell r="B23666" t="str">
            <v>84.13.14.000</v>
          </cell>
          <cell r="C23666" t="str">
            <v>Услуги государственного управления, связанные с транспортом и связью</v>
          </cell>
        </row>
        <row r="23667">
          <cell r="B23667" t="str">
            <v>84.13.15</v>
          </cell>
          <cell r="C23667" t="str">
            <v>Услуги государственного управления, связанные с отраслями распределения и общественного питания, гостиницами и ресторанами</v>
          </cell>
        </row>
        <row r="23668">
          <cell r="C23668" t="str">
            <v>Эта группировка включает:</v>
          </cell>
        </row>
        <row r="23669">
          <cell r="C23669" t="str">
            <v>- государственные административные услуги, связанные с отраслями распределения, хранения, складирования и гостиницами и ресторанами;</v>
          </cell>
        </row>
        <row r="23670">
          <cell r="C23670" t="str">
            <v>- административные услуги, предоставляемые органами, бюро и программными подразделениями и касающиеся разработки положений в отношении оптовой и розничной торговли, и контроля за их осуществлением, мер по защите потребителя, контроля над ценами и систем распределения, осуществляемых через деятельность розничных или оптовых торговцев, хранилищ и складов, гостиниц и ресторанов;</v>
          </cell>
        </row>
        <row r="23671">
          <cell r="C23671" t="str">
            <v>- административные услуги, связанные с проектированием и строительством помещений гостиниц и ресторанов</v>
          </cell>
        </row>
        <row r="23672">
          <cell r="B23672" t="str">
            <v>84.13.15.000</v>
          </cell>
          <cell r="C23672" t="str">
            <v>Услуги государственного управления, связанные с отраслями распределения и общественного питания, гостиницами и ресторанами</v>
          </cell>
        </row>
        <row r="23673">
          <cell r="B23673" t="str">
            <v>84.13.16</v>
          </cell>
          <cell r="C23673" t="str">
            <v>Услуги государственного управления, связанные с вопросами туризма</v>
          </cell>
        </row>
        <row r="23674">
          <cell r="C23674" t="str">
            <v>Эта группировка включает:</v>
          </cell>
        </row>
        <row r="23675">
          <cell r="C23675" t="str">
            <v>- государственные административные услуги, связанные с туризмом и содействием его развитию;</v>
          </cell>
        </row>
        <row r="23676">
          <cell r="C23676" t="str">
            <v>- административные услуги, предоставляемые органами, бюро и программными подразделениями и касающиеся: рекламных кампаний, распространения туристической информации, прочих услуг по поддержке туризма</v>
          </cell>
        </row>
        <row r="23677">
          <cell r="C23677" t="str">
            <v>Эта группировка не включает:</v>
          </cell>
        </row>
        <row r="23678">
          <cell r="C23678" t="str">
            <v>- услуги по обеспечению функционирования туристических агентств, см. 79.90.12</v>
          </cell>
        </row>
        <row r="23679">
          <cell r="B23679" t="str">
            <v>84.13.16.000</v>
          </cell>
          <cell r="C23679" t="str">
            <v>Услуги государственного управления, связанные с вопросами туризма</v>
          </cell>
        </row>
        <row r="23680">
          <cell r="B23680" t="str">
            <v>84.13.17</v>
          </cell>
          <cell r="C23680" t="str">
            <v>Услуги государственного управления, связанные с многоцелевыми проектами развития</v>
          </cell>
        </row>
        <row r="23681">
          <cell r="C23681" t="str">
            <v>Эта группировка включает:</v>
          </cell>
        </row>
        <row r="23682">
          <cell r="C23682" t="str">
            <v>- административные услуги, предоставляемые органами, бюро и программными подразделениями и касающиеся: планирования, разработки, создания, модернизации и осуществления многоцелевых проектов</v>
          </cell>
        </row>
        <row r="23683">
          <cell r="C23683" t="str">
            <v>Такие проекты обычно предусматривают создание комплексных сооружений для производства энергии, борьбы с наводнениями, ирригации, навигации и отдыха</v>
          </cell>
        </row>
        <row r="23684">
          <cell r="B23684" t="str">
            <v>84.13.17.000</v>
          </cell>
          <cell r="C23684" t="str">
            <v>Услуги государственного управления, связанные с многоцелевыми проектами развития</v>
          </cell>
        </row>
        <row r="23685">
          <cell r="B23685" t="str">
            <v>84.13.18</v>
          </cell>
          <cell r="C23685" t="str">
            <v>Услуги государственного управления общие, связанные с вопросами экономики, торговли и рабочей силы</v>
          </cell>
        </row>
        <row r="23686">
          <cell r="C23686" t="str">
            <v>Эта группировка включает:</v>
          </cell>
        </row>
        <row r="23687">
          <cell r="C23687" t="str">
            <v>- административные услуги, предоставляемые органами, бюро и программными подразделениями, в том числе в отношении: разработки общей экономической политики регулирования или поддержки таких видов общей экономической деятельности, как экспорт и импорт в целом, товарный рынок и рынок акций, общего контроля над доходами, содействия общей торговой деятельности, общего регулирования деятельности монополий и прочих факторов, сдерживающих торговлю и выход на рынок регулирования, лицензирования и инспектирования различных коммерческих секторов;</v>
          </cell>
        </row>
        <row r="23688">
          <cell r="C23688" t="str">
            <v>- административные услуги, связанные с деятельностью таких институтов, как патентные бюро, бюро по торговым маркам и авторским правам, учреждения, занимающиеся прогнозами погоды, учреждения по стандартизации;</v>
          </cell>
        </row>
        <row r="23689">
          <cell r="C23689" t="str">
            <v>- административные услуги, связанные с разработкой и осуществлением общей политики и положений в области рабочей силы, таких как условия труда; функционирование бирж труда; осуществление на национальном и региональном уровнях мер политики в области развития, направленных на снижение уровня безработицы и стимулирование мобильности рабочей силы</v>
          </cell>
        </row>
        <row r="23690">
          <cell r="B23690" t="str">
            <v>84.13.18.000</v>
          </cell>
          <cell r="C23690" t="str">
            <v>Услуги государственного управления общие, связанные с вопросами экономики, торговли и рабочей силы</v>
          </cell>
        </row>
        <row r="23691">
          <cell r="B23691" t="str">
            <v>84.2</v>
          </cell>
          <cell r="C23691" t="str">
            <v>Услуги государства обществу в целом</v>
          </cell>
        </row>
        <row r="23692">
          <cell r="B23692" t="str">
            <v>84.21</v>
          </cell>
          <cell r="C23692" t="str">
            <v>Услуги в области международных отношений</v>
          </cell>
        </row>
        <row r="23693">
          <cell r="B23693" t="str">
            <v>84.21.1</v>
          </cell>
          <cell r="C23693" t="str">
            <v>Услуги в области международных отношений</v>
          </cell>
        </row>
        <row r="23694">
          <cell r="C23694" t="str">
            <v>Эта группировка не включает:</v>
          </cell>
        </row>
        <row r="23695">
          <cell r="C23695" t="str">
            <v>- услуги по оказанию международной помощи беженцам в результате стихийных бедствий или конфликтов, см. 88.99.19</v>
          </cell>
        </row>
        <row r="23696">
          <cell r="B23696" t="str">
            <v>84.21.11</v>
          </cell>
          <cell r="C23696" t="str">
            <v>Услуги государственного управления, связанные с иностранными делами, дипломатические и консульские услуги за границей</v>
          </cell>
        </row>
        <row r="23697">
          <cell r="C23697" t="str">
            <v>Эта группировка включает:</v>
          </cell>
        </row>
        <row r="23698">
          <cell r="C23698" t="str">
            <v>- государственные административные и оперативные услуги для министерства иностранных дел и дипломатических и консульских представительств, расположенных за границей или в учреждениях международных организаций;</v>
          </cell>
        </row>
        <row r="23699">
          <cell r="C23699" t="str">
            <v>- административные, функциональные и дополнительные услуги, связанные с услугами в области информации и культуры, в целях распространения информации за пределы национальных границ, включая библиотеки, читальные залы и информационные услуги за границей</v>
          </cell>
        </row>
        <row r="23700">
          <cell r="B23700" t="str">
            <v>84.21.11.000</v>
          </cell>
          <cell r="C23700" t="str">
            <v>Услуги государственного управления, связанные с иностранными делами, дипломатические и консульские услуги за границей</v>
          </cell>
        </row>
        <row r="23701">
          <cell r="B23701" t="str">
            <v>84.21.12</v>
          </cell>
          <cell r="C23701" t="str">
            <v>Услуги, связанные с иностранной экономической помощью</v>
          </cell>
        </row>
        <row r="23702">
          <cell r="C23702" t="str">
            <v>Эта группировка включает:</v>
          </cell>
        </row>
        <row r="23703">
          <cell r="C23703" t="str">
            <v>- государственные административные услуги, связанные с экономической помощью развивающимся странам, независимо от того, направляется ли она через международные организации, или нет;</v>
          </cell>
        </row>
        <row r="23704">
          <cell r="C23704" t="str">
            <v>- административные услуги, оказываемые органами, бюро и программными подразделениями и связанные с программами невоенной помощи развивающимся странам;</v>
          </cell>
        </row>
        <row r="23705">
          <cell r="C23705" t="str">
            <v>- предоставление или финансирование технической помощи и профессиональной подготовки;</v>
          </cell>
        </row>
        <row r="23706">
          <cell r="C23706" t="str">
            <v>- деятельность миссий по оказанию экономической помощи, аккредитованных при иностранных правительствах</v>
          </cell>
        </row>
        <row r="23707">
          <cell r="B23707" t="str">
            <v>84.21.12.000</v>
          </cell>
          <cell r="C23707" t="str">
            <v>Услуги, связанные с иностранной экономической помощью</v>
          </cell>
        </row>
        <row r="23708">
          <cell r="B23708" t="str">
            <v>84.21.13</v>
          </cell>
          <cell r="C23708" t="str">
            <v>Услуги, связанные с иностранной военной помощью</v>
          </cell>
        </row>
        <row r="23709">
          <cell r="C23709" t="str">
            <v>Эта группировка включает:</v>
          </cell>
        </row>
        <row r="23710">
          <cell r="C23710" t="str">
            <v>- административные услуги, оказываемые органами, бюро и программными подразделениями и связанные с деятельностью миссий по оказанию военной помощи, аккредитованных при иностранных правительствах или приданных международным военным организациям и союзам, субсидии и займы в рамках военной помощи, взносы на обеспечение деятельности международных сил по поддержанию мира, включая вклад людскими ресурсами</v>
          </cell>
        </row>
        <row r="23711">
          <cell r="B23711" t="str">
            <v>84.21.13.000</v>
          </cell>
          <cell r="C23711" t="str">
            <v>Услуги, связанные с иностранной военной помощью</v>
          </cell>
        </row>
        <row r="23712">
          <cell r="B23712" t="str">
            <v>84.22</v>
          </cell>
          <cell r="C23712" t="str">
            <v>Услуги в области обеспечения военной безопасности</v>
          </cell>
        </row>
        <row r="23713">
          <cell r="B23713" t="str">
            <v>84.22.1</v>
          </cell>
          <cell r="C23713" t="str">
            <v>Услуги в области обеспечения военной безопасности</v>
          </cell>
        </row>
        <row r="23714">
          <cell r="C23714" t="str">
            <v>Эта группировка включает:</v>
          </cell>
        </row>
        <row r="23715">
          <cell r="C23715" t="str">
            <v>- административные услуги по вопросам политики научных исследований и экспериментальных разработок в области обороны и связанных с ними средств</v>
          </cell>
        </row>
        <row r="23716">
          <cell r="B23716" t="str">
            <v>84.22.11</v>
          </cell>
          <cell r="C23716" t="str">
            <v>Услуги в области обеспечения военной безопасности</v>
          </cell>
        </row>
        <row r="23717">
          <cell r="C23717" t="str">
            <v>Эта группировка включает:</v>
          </cell>
        </row>
        <row r="23718">
          <cell r="C23718" t="str">
            <v>- государственные административные услуги, связанные с вопросами военной обороны;</v>
          </cell>
        </row>
        <row r="23719">
          <cell r="C23719" t="str">
            <v>- административные, оперативные услуги и услуги по контролю, касающиеся: военной обороны и сил обороны наземных, морских, воздушных и космических сил обороны, инженерного обеспечения, транспорта, связи, разведки службы материально-технического снабжения, кадров и прочих нестроевых формирований и служб, резервных и вспомогательных сил, подчиненных департаменту обороны;</v>
          </cell>
        </row>
        <row r="23720">
          <cell r="C23720" t="str">
            <v>- услуги, связанные с обеспечением оборудованием, сооружениями, снабжением и т.д., а также с медицинским обслуживанием военного персонала в полевых условиях</v>
          </cell>
        </row>
        <row r="23721">
          <cell r="C23721" t="str">
            <v>Эта группировка не включает:</v>
          </cell>
        </row>
        <row r="23722">
          <cell r="C23722" t="str">
            <v>- услуги, связанные с иностранной военной помощью, см. 84.21.13;</v>
          </cell>
        </row>
        <row r="23723">
          <cell r="C23723" t="str">
            <v>- административные услуги, связанные с военными трибуналами, см. 84.23.11;</v>
          </cell>
        </row>
        <row r="23724">
          <cell r="C23724" t="str">
            <v>- услуги в области образования, предоставляемые военными школами, колледжами и академиями, см. соответствующие категории 85.3, 85.4;</v>
          </cell>
        </row>
        <row r="23725">
          <cell r="C23725" t="str">
            <v>- услуги военных госпиталей, см. 86.10.1</v>
          </cell>
        </row>
        <row r="23726">
          <cell r="B23726" t="str">
            <v>84.22.11.000</v>
          </cell>
          <cell r="C23726" t="str">
            <v>Услуги в области обеспечения военной безопасности</v>
          </cell>
        </row>
        <row r="23727">
          <cell r="B23727" t="str">
            <v>84.22.12</v>
          </cell>
          <cell r="C23727" t="str">
            <v>Услуги в области гражданской обороны</v>
          </cell>
        </row>
        <row r="23728">
          <cell r="C23728" t="str">
            <v>Эта группировка включает:</v>
          </cell>
        </row>
        <row r="23729">
          <cell r="C23729" t="str">
            <v>- административные, оперативные и дополнительные услуги, связанные с силами гражданской обороны;</v>
          </cell>
        </row>
        <row r="23730">
          <cell r="C23730" t="str">
            <v>- дополнительные услуги, связанные с разработкой планов действий в чрезвычайных обстоятельствах, проведение учений с участием гражданских институтов и населения;</v>
          </cell>
        </row>
        <row r="23731">
          <cell r="C23731" t="str">
            <v>- услуги в области гражданской обороны в организациях, эксплуатирующих опасные производственные объекты I и II классов опасности, радиационно опасных и ядерно опасных производств и объектов, гидротехнических сооружений высокой опасности. Эта группировка не включает:</v>
          </cell>
        </row>
        <row r="23732">
          <cell r="C23732" t="str">
            <v>- услуги, связанные с обеспечением домашних хозяйств запасами для потребления в чрезвычайных обстоятельствах в случае бедствий в мирное время, см. 84.24.19</v>
          </cell>
        </row>
        <row r="23733">
          <cell r="B23733" t="str">
            <v>84.22.12.100</v>
          </cell>
          <cell r="C23733" t="str">
            <v>Услуги в области гражданской обороны на объектах использования атомной энергии</v>
          </cell>
        </row>
        <row r="23734">
          <cell r="C23734" t="str">
            <v>Эта группировка включает:</v>
          </cell>
        </row>
        <row r="23735">
          <cell r="C23735" t="str">
            <v>- услуги в области гражданской обороны в организациях, эксплуатирующих опасные производственные объекты I и II классов опасности, на радиационно опасных и ядерно опасных производствах и объектах, гидротехнических сооружениях высокой опасности;</v>
          </cell>
        </row>
        <row r="23736">
          <cell r="C23736" t="str">
            <v>- услуги по проведению инженерно-технических мероприятий по повышению устойчивости функционирования в чрезвычайных ситуациях;</v>
          </cell>
        </row>
        <row r="23737">
          <cell r="C23737" t="str">
            <v>- услуги по созданию и поддержанию в состоянии постоянной готовности технических систем управления гражданской обороны и системы оповещения населения об опасностях;</v>
          </cell>
        </row>
        <row r="23738">
          <cell r="C23738" t="str">
            <v>- услуги по созданию и содержанию запасов материально-технических, продовольственных, медицинских и иных средств в интересах гражданской обороны</v>
          </cell>
        </row>
        <row r="23739">
          <cell r="B23739" t="str">
            <v>84.22.12.900</v>
          </cell>
          <cell r="C23739" t="str">
            <v>Услуги в области гражданской обороны прочие, не включенные в другие группировки</v>
          </cell>
        </row>
        <row r="23740">
          <cell r="B23740" t="str">
            <v>84.23</v>
          </cell>
          <cell r="C23740" t="str">
            <v>Услуги в области юстиции и правосудия</v>
          </cell>
        </row>
        <row r="23741">
          <cell r="B23741" t="str">
            <v>84.23.1</v>
          </cell>
          <cell r="C23741" t="str">
            <v>Услуги в области юстиции и правосудия</v>
          </cell>
        </row>
        <row r="23742">
          <cell r="B23742" t="str">
            <v>84.23.11</v>
          </cell>
          <cell r="C23742" t="str">
            <v>Услуги судебных учреждений, органов прокуратуры и Следственного комитета Российской Федерации</v>
          </cell>
        </row>
        <row r="23743">
          <cell r="C23743" t="str">
            <v>Эта группировка включает:</v>
          </cell>
        </row>
        <row r="23744">
          <cell r="C23744" t="str">
            <v>- государственные административные услуги для судов по гражданским и уголовным делам, военных трибуналов и судебной системы, представительство в судах и консультативные услуги, предоставляемые от имени правительства или от имени других лиц, когда услуги оказываются правительством;</v>
          </cell>
        </row>
        <row r="23745">
          <cell r="C23745" t="str">
            <v>- услуги, связанные с вынесением приговоров и толкованием законов, включая арбитражное разбирательство споров по гражданским делам</v>
          </cell>
        </row>
        <row r="23746">
          <cell r="C23746" t="str">
            <v>Эта группировка не включает:</v>
          </cell>
        </row>
        <row r="23747">
          <cell r="C23747" t="str">
            <v>- услуги, связанные с консультированием и представительством в связи с гражданскими, уголовными и прочими делами, см. 69.10.1</v>
          </cell>
        </row>
        <row r="23748">
          <cell r="B23748" t="str">
            <v>84.23.11.110</v>
          </cell>
          <cell r="C23748" t="str">
            <v>Услуги федеральных судов</v>
          </cell>
        </row>
        <row r="23749">
          <cell r="B23749" t="str">
            <v>84.23.11.111</v>
          </cell>
          <cell r="C23749" t="str">
            <v>Услуги Конституционного Суда Российской Федерации</v>
          </cell>
        </row>
        <row r="23750">
          <cell r="B23750" t="str">
            <v>84.23.11.112</v>
          </cell>
          <cell r="C23750" t="str">
            <v>Услуги Верховного Суда Российской Федерации</v>
          </cell>
        </row>
        <row r="23751">
          <cell r="B23751" t="str">
            <v>84.23.11.113</v>
          </cell>
          <cell r="C23751" t="str">
            <v>Услуги кассационных судов общей юрисдикции, апелляционных судов общей юрисдикции, верховных судов республик, краевых, областных судов, судов городов федерального значения, суда автономной области, судов автономных округов</v>
          </cell>
        </row>
        <row r="23752">
          <cell r="B23752" t="str">
            <v>84.23.11.114</v>
          </cell>
          <cell r="C23752" t="str">
            <v>Услуги районных судов</v>
          </cell>
        </row>
        <row r="23753">
          <cell r="B23753" t="str">
            <v>84.23.11.115</v>
          </cell>
          <cell r="C23753" t="str">
            <v>Услуги военных судов</v>
          </cell>
        </row>
        <row r="23754">
          <cell r="B23754" t="str">
            <v>84.23.11.117</v>
          </cell>
          <cell r="C23754" t="str">
            <v>Услуги федеральных арбитражных судов округов</v>
          </cell>
        </row>
        <row r="23755">
          <cell r="B23755" t="str">
            <v>84.23.11.118</v>
          </cell>
          <cell r="C23755" t="str">
            <v>Услуги арбитражных апелляционных судов, арбитражных судов субъектов Российской Федерации</v>
          </cell>
        </row>
        <row r="23756">
          <cell r="B23756" t="str">
            <v>84.23.11.119</v>
          </cell>
          <cell r="C23756" t="str">
            <v>Услуги специализированных судов</v>
          </cell>
        </row>
        <row r="23757">
          <cell r="B23757" t="str">
            <v>84.23.11.120</v>
          </cell>
          <cell r="C23757" t="str">
            <v>Услуги судов субъектов Российской Федерации</v>
          </cell>
        </row>
        <row r="23758">
          <cell r="B23758" t="str">
            <v>84.23.11.121</v>
          </cell>
          <cell r="C23758" t="str">
            <v>Услуги конституционных (уставных) судов</v>
          </cell>
        </row>
        <row r="23759">
          <cell r="B23759" t="str">
            <v>84.23.11.122</v>
          </cell>
          <cell r="C23759" t="str">
            <v>Услуги мировых судей</v>
          </cell>
        </row>
        <row r="23760">
          <cell r="B23760" t="str">
            <v>84.23.11.130</v>
          </cell>
          <cell r="C23760" t="str">
            <v>Услуги органов прокуратуры Российской Федерации</v>
          </cell>
        </row>
        <row r="23761">
          <cell r="B23761" t="str">
            <v>84.23.11.131</v>
          </cell>
          <cell r="C23761" t="str">
            <v>Услуги Генеральной прокуратуры Российской Федерации</v>
          </cell>
        </row>
        <row r="23762">
          <cell r="B23762" t="str">
            <v>84.23.11.132</v>
          </cell>
          <cell r="C23762" t="str">
            <v>Услуги прокуратур субъектов Российской Федерации</v>
          </cell>
        </row>
        <row r="23763">
          <cell r="B23763" t="str">
            <v>84.23.11.133</v>
          </cell>
          <cell r="C23763" t="str">
            <v>Услуги прокуратур городов и районов</v>
          </cell>
        </row>
        <row r="23764">
          <cell r="B23764" t="str">
            <v>84.23.11.140</v>
          </cell>
          <cell r="C23764" t="str">
            <v>Услуги Следственного комитета Российской Федерации</v>
          </cell>
        </row>
        <row r="23765">
          <cell r="B23765" t="str">
            <v>84.23.11.141</v>
          </cell>
          <cell r="C23765" t="str">
            <v>Услуги центрального аппарата Следственного комитета Российской Федерации</v>
          </cell>
        </row>
        <row r="23766">
          <cell r="B23766" t="str">
            <v>84.23.11.142</v>
          </cell>
          <cell r="C23766" t="str">
            <v>Услуги Главного военного следственного управления, главных следственных управлений и следственных управлений Следственного комитета Российской Федерации по субъектам Российской Федерации (в том числе подразделений указанных управлений по административным округам) и приравненных к ним специализированных (в том числе военных) следственных управлений и следственных отделов Следственного комитета Российской Федерации</v>
          </cell>
        </row>
        <row r="23767">
          <cell r="B23767" t="str">
            <v>84.23.12</v>
          </cell>
          <cell r="C23767" t="str">
            <v>Услуги, связанные с задержанием или реабилитацией преступников</v>
          </cell>
        </row>
        <row r="23768">
          <cell r="C23768" t="str">
            <v>Эта группировка включает:</v>
          </cell>
        </row>
        <row r="23769">
          <cell r="C23769" t="str">
            <v>- государственные услуги исправительного характера;</v>
          </cell>
        </row>
        <row r="23770">
          <cell r="C23770" t="str">
            <v>- административные и оперативные услуги, связанные с тюрьмами и прочими местами лишения свободы и реабилитацией преступников, такими как фермы при тюрьме, исправительно-трудовые колонии, исправительные учреждения для малолетних преступников и приюты</v>
          </cell>
        </row>
        <row r="23771">
          <cell r="C23771" t="str">
            <v>Эта группировка не включает:</v>
          </cell>
        </row>
        <row r="23772">
          <cell r="C23772" t="str">
            <v>- услуги в области образования, предоставляемые тюремными школами, см. раздел 85;</v>
          </cell>
        </row>
        <row r="23773">
          <cell r="C23773" t="str">
            <v>- услуги тюремных больниц, см. 86.10.1</v>
          </cell>
        </row>
        <row r="23774">
          <cell r="B23774" t="str">
            <v>84.23.12.000</v>
          </cell>
          <cell r="C23774" t="str">
            <v>Услуги, связанные с задержанием или реабилитацией преступников</v>
          </cell>
        </row>
        <row r="23775">
          <cell r="B23775" t="str">
            <v>84.24</v>
          </cell>
          <cell r="C23775" t="str">
            <v>Услуги по обеспечению общественного порядка и безопасности</v>
          </cell>
        </row>
        <row r="23776">
          <cell r="B23776" t="str">
            <v>84.24.1</v>
          </cell>
          <cell r="C23776" t="str">
            <v>Услуги по обеспечению общественного порядка и безопасности</v>
          </cell>
        </row>
        <row r="23777">
          <cell r="C23777" t="str">
            <v>Эта группировка не включает:</v>
          </cell>
        </row>
        <row r="23778">
          <cell r="C23778" t="str">
            <v>- деятельность полицейских лабораторий, см. 71.20.19;</v>
          </cell>
        </row>
        <row r="23779">
          <cell r="C23779" t="str">
            <v>- административные и оперативные услуги, предоставляемые военными вооруженными силами, см. 84.22.11;</v>
          </cell>
        </row>
        <row r="23780">
          <cell r="C23780" t="str">
            <v>- административные и оперативные услуги, связанные с тушением и предотвращением пожаров регулярными и вспомогательными пожарными командами, финансируемыми государственными органами власти, см. 84.25.11;</v>
          </cell>
        </row>
        <row r="23781">
          <cell r="C23781" t="str">
            <v>- услуги по борьбе с паводками и прочими стихийными бедствиями, услуги по обеспечению функционирования служб наблюдения на пляжах и спасательные операции на воде и в горах, а также аналогичная деятельность пожарных команд, см. 85.25.19</v>
          </cell>
        </row>
        <row r="23782">
          <cell r="B23782" t="str">
            <v>84.24.11</v>
          </cell>
          <cell r="C23782" t="str">
            <v>Услуги органов охраны правопорядка</v>
          </cell>
        </row>
        <row r="23783">
          <cell r="C23783" t="str">
            <v>Эта группировка включает:</v>
          </cell>
        </row>
        <row r="23784">
          <cell r="C23784" t="str">
            <v>- административные и оперативные услуги, оказываемые регулярными и вспомогательными полицейскими силами, финансируемыми государственными органами власти, а также силами портовой, пограничной, береговой охраны и прочими специальными полицейскими силами;</v>
          </cell>
        </row>
        <row r="23785">
          <cell r="C23785" t="str">
            <v>- услуги полиции, связанные с регулированием движения, регистрацией иностранцев и ведением полицейского учета</v>
          </cell>
        </row>
        <row r="23786">
          <cell r="B23786" t="str">
            <v>84.24.11.000</v>
          </cell>
          <cell r="C23786" t="str">
            <v>Услуги органов охраны правопорядка</v>
          </cell>
        </row>
        <row r="23787">
          <cell r="B23787" t="str">
            <v>84.24.19</v>
          </cell>
          <cell r="C23787" t="str">
            <v>Услуги, связанные с обеспечением общественного порядка и безопасности, прочие</v>
          </cell>
        </row>
        <row r="23788">
          <cell r="C23788" t="str">
            <v>Эта группировка включает:</v>
          </cell>
        </row>
        <row r="23789">
          <cell r="C23789" t="str">
            <v>- услуги, связанные с общими административными услугами, услугами по регулированию и дополнительными услугами по поддержанию общественного порядка и обеспечению безопасности и разработке связанной с этим общей политики;</v>
          </cell>
        </row>
        <row r="23790">
          <cell r="C23790" t="str">
            <v>- услуги, связанные с обеспечением домашних хозяйств запасами для потребления в чрезвычайных обстоятельствах в случае бедствий в мирное время;</v>
          </cell>
        </row>
        <row r="23791">
          <cell r="C23791" t="str">
            <v>- услуги по распространению информации по вышеназванным вопросам</v>
          </cell>
        </row>
        <row r="23792">
          <cell r="B23792" t="str">
            <v>84.24.19.000</v>
          </cell>
          <cell r="C23792" t="str">
            <v>Услуги, связанные с обеспечением общественного порядка и безопасности, прочие</v>
          </cell>
        </row>
        <row r="23793">
          <cell r="B23793" t="str">
            <v>84.25</v>
          </cell>
          <cell r="C23793" t="str">
            <v>Услуги по обеспечению безопасности в чрезвычайных ситуациях; услуги по обеспечению безопасности в области использования атомной энергии</v>
          </cell>
        </row>
        <row r="23794">
          <cell r="B23794" t="str">
            <v>84.25.1</v>
          </cell>
          <cell r="C23794" t="str">
            <v>Услуги по обеспечению безопасности в чрезвычайных ситуациях; услуги по обеспечению безопасности в области использования атомной энергии</v>
          </cell>
        </row>
        <row r="23795">
          <cell r="B23795" t="str">
            <v>84.25.11</v>
          </cell>
          <cell r="C23795" t="str">
            <v>Услуги по тушению и предупреждению пожаров; услуги по обеспечению безопасности в области использования атомной энергии</v>
          </cell>
        </row>
        <row r="23796">
          <cell r="C23796" t="str">
            <v>Эта группировка включает:</v>
          </cell>
        </row>
        <row r="23797">
          <cell r="C23797" t="str">
            <v>- административные и оперативные услуги, связанные с тушением и предотвращением пожаров регулярными и вспомогательными пожарными командами, финансируемыми государственными органами власти;</v>
          </cell>
        </row>
        <row r="23798">
          <cell r="C23798" t="str">
            <v>- услуги морских пожарных судов.</v>
          </cell>
        </row>
        <row r="23799">
          <cell r="C23799" t="str">
            <v>Эта группировка не включает:</v>
          </cell>
        </row>
        <row r="23800">
          <cell r="C23800" t="str">
            <v>- услуги по предупреждению и тушению лесных пожаров, см. 02.40.10;</v>
          </cell>
        </row>
        <row r="23801">
          <cell r="C23801" t="str">
            <v>- услуги по тушению пожаров на нефтяных и газовых месторождениях, см. 09.10.11;</v>
          </cell>
        </row>
        <row r="23802">
          <cell r="C23802" t="str">
            <v>- услуги по тушению и предупреждению пожаров в аэропортах, предоставляемые неспециализированными подразделениями, см. 52.23.19</v>
          </cell>
        </row>
        <row r="23803">
          <cell r="B23803" t="str">
            <v>84.25.11.110</v>
          </cell>
          <cell r="C23803" t="str">
            <v>Услуги по тушению пожаров</v>
          </cell>
        </row>
        <row r="23804">
          <cell r="B23804" t="str">
            <v>84.25.11.120</v>
          </cell>
          <cell r="C23804" t="str">
            <v>Услуги по обеспечению пожарной безопасности</v>
          </cell>
        </row>
        <row r="23805">
          <cell r="B23805" t="str">
            <v>84.25.11.130</v>
          </cell>
          <cell r="C23805" t="str">
            <v>Услуги по обеспечению безопасности на объектах использования атомной энергии</v>
          </cell>
        </row>
        <row r="23806">
          <cell r="B23806" t="str">
            <v>84.25.11.131</v>
          </cell>
          <cell r="C23806" t="str">
            <v>Услуги по обеспечению ядерной безопасности на объектах использования атомной энергии</v>
          </cell>
        </row>
        <row r="23807">
          <cell r="B23807" t="str">
            <v>84.25.11.132</v>
          </cell>
          <cell r="C23807" t="str">
            <v>Услуги по обеспечению радиационной безопасности на объектах использования атомной энергии</v>
          </cell>
        </row>
        <row r="23808">
          <cell r="B23808" t="str">
            <v>84.25.11.133</v>
          </cell>
          <cell r="C23808" t="str">
            <v>Услуги по обеспечению технической безопасности на объектах использования атомной энергии</v>
          </cell>
        </row>
        <row r="23809">
          <cell r="B23809" t="str">
            <v>84.25.11.134</v>
          </cell>
          <cell r="C23809" t="str">
            <v>Услуги по физической защите ядерных установок, радиационных источников, пунктов хранения, ядерных материалов и радиоактивных веществ</v>
          </cell>
        </row>
        <row r="23810">
          <cell r="B23810" t="str">
            <v>84.25.11.135</v>
          </cell>
          <cell r="C23810" t="str">
            <v>Услуги по предотвращению и ликвидации последствий аварий на объектах использования атомной энергии (в том числе при транспортировании (перевозке) ядерных материалов, радиоактивных веществ и изделий из них)</v>
          </cell>
        </row>
        <row r="23811">
          <cell r="B23811" t="str">
            <v>84.25.11.136</v>
          </cell>
          <cell r="C23811" t="str">
            <v>Услуги по лицензированию деятельности в области использования атомной энергии</v>
          </cell>
        </row>
        <row r="23812">
          <cell r="B23812" t="str">
            <v>84.25.11.137</v>
          </cell>
          <cell r="C23812" t="str">
            <v>Услуги по государственному учету и контролю ядерных материалов, радиоактивных веществ и радиоактивных отходов</v>
          </cell>
        </row>
        <row r="23813">
          <cell r="B23813" t="str">
            <v>84.25.11.190</v>
          </cell>
          <cell r="C23813" t="str">
            <v>Услуги по тушению и предупреждению пожаров прочие, не включенные в другие группировки</v>
          </cell>
        </row>
        <row r="23814">
          <cell r="B23814" t="str">
            <v>84.25.19</v>
          </cell>
          <cell r="C23814" t="str">
            <v>Услуги по обеспечению безопасности в чрезвычайных ситуациях прочие</v>
          </cell>
        </row>
        <row r="23815">
          <cell r="C23815" t="str">
            <v>Эта группировка включает:</v>
          </cell>
        </row>
        <row r="23816">
          <cell r="C23816" t="str">
            <v>- прочие услуги, предоставляемые пожарными командами: борьба с паводками и прочими стихийными бедствиями, функционирование служб наблюдения на пляжах, спасательные операции на воде и в горах;</v>
          </cell>
        </row>
        <row r="23817">
          <cell r="C23817" t="str">
            <v>- услуги по гражданской обороне, оказываемые военными или полицейскими силами</v>
          </cell>
        </row>
        <row r="23818">
          <cell r="C23818" t="str">
            <v>Эта группировка не включает:</v>
          </cell>
        </row>
        <row r="23819">
          <cell r="C23819" t="str">
            <v>- услуги по борьбе с паводками и прочими стихийными бедствиями, услуги по обеспечению функционирования служб наблюдения на пляжах и спасательные операции на воде и в горах, а также аналогичная деятельность полицейских сил, см. 84.24.11</v>
          </cell>
        </row>
        <row r="23820">
          <cell r="B23820" t="str">
            <v>84.25.19.110</v>
          </cell>
          <cell r="C23820" t="str">
            <v>Услуги по обеспечению безопасности на водных объектах</v>
          </cell>
        </row>
        <row r="23821">
          <cell r="B23821" t="str">
            <v>84.25.19.190</v>
          </cell>
          <cell r="C23821" t="str">
            <v>Услуги по обеспечению безопасности в чрезвычайных ситуациях прочие</v>
          </cell>
        </row>
        <row r="23822">
          <cell r="B23822" t="str">
            <v>84.3</v>
          </cell>
          <cell r="C23822" t="str">
            <v>Услуги в области обязательного социального обеспечения</v>
          </cell>
        </row>
        <row r="23823">
          <cell r="B23823" t="str">
            <v>84.30</v>
          </cell>
          <cell r="C23823" t="str">
            <v>Услуги в области обязательного социального обеспечения</v>
          </cell>
        </row>
        <row r="23824">
          <cell r="B23824" t="str">
            <v>84.30.1</v>
          </cell>
          <cell r="C23824" t="str">
            <v>Услуги в области обязательного социального обеспечения</v>
          </cell>
        </row>
        <row r="23825">
          <cell r="C23825" t="str">
            <v>Эта группировка не включает:</v>
          </cell>
        </row>
        <row r="23826">
          <cell r="C23826" t="str">
            <v>- услуги по необязательному социальному страхованию, см. раздел 65;</v>
          </cell>
        </row>
        <row r="23827">
          <cell r="C23827" t="str">
            <v>- социальные услуги и услуги по оказанию социальной помощи (без обеспечения проживания), см. 88.10, 88.9</v>
          </cell>
        </row>
        <row r="23828">
          <cell r="B23828" t="str">
            <v>84.30.11</v>
          </cell>
          <cell r="C23828" t="str">
            <v>Услуги обязательного социального обеспечения, связанные с пособиями по болезни, декретному отпуску или временной нетрудоспособности</v>
          </cell>
        </row>
        <row r="23829">
          <cell r="C23829" t="str">
            <v>Эта группировка включает:</v>
          </cell>
        </row>
        <row r="23830">
          <cell r="C23830" t="str">
            <v>- административные и оперативные услуги, связанные с вопросами социального обеспечения, включая предоставление пособий в связи с потерей дохода в результате болезни, рождения ребенка или временной нетрудоспособности</v>
          </cell>
        </row>
        <row r="23831">
          <cell r="C23831" t="str">
            <v>Эта группировка не включает:</v>
          </cell>
        </row>
        <row r="23832">
          <cell r="C23832" t="str">
            <v>- управление услугами в области здравоохранения, см. 84.12.12</v>
          </cell>
        </row>
        <row r="23833">
          <cell r="B23833" t="str">
            <v>84.30.11.000</v>
          </cell>
          <cell r="C23833" t="str">
            <v>Услуги обязательного социального обеспечения, связанные с пособиями по болезни, декретному отпуску или временной нетрудоспособности</v>
          </cell>
        </row>
        <row r="23834">
          <cell r="B23834" t="str">
            <v>84.30.12</v>
          </cell>
          <cell r="C23834" t="str">
            <v>Услуги обязательного социального обеспечения, связанные с программами пенсионного обеспечения государственных служащих; пособиями по старости, нетрудоспособности и в связи с потерей кормильца, кроме выплачиваемых государственным служащим</v>
          </cell>
        </row>
        <row r="23835">
          <cell r="C23835" t="str">
            <v>Эта группировка включает:</v>
          </cell>
        </row>
        <row r="23836">
          <cell r="C23836" t="str">
            <v>- государственные административные услуги, связанные с программами пенсионного обеспечения государственных служащих и пособиями по старости, нетрудоспособности и в связи с потерей кормильца, кроме выплачиваемых государственным служащим;</v>
          </cell>
        </row>
        <row r="23837">
          <cell r="C23837" t="str">
            <v>- административные и оперативные услуги, касающиеся программ в отношении государственных служащих и переживших кормильца членов их семей в связи с выходом в отставку, на пенсию и нетрудоспособностью, включая государственные программы социальной помощи для компенсации потери постоянного дохода в результате частичной или полной нетрудоспособности</v>
          </cell>
        </row>
        <row r="23838">
          <cell r="B23838" t="str">
            <v>84.30.12.000</v>
          </cell>
          <cell r="C23838" t="str">
            <v>Услуги обязательного социального обеспечения, связанные с программами пенсионного обеспечения государственных служащих; пособиями по старости, нетрудоспособности и в связи с потерей кормильца, кроме выплачиваемых государственным служащим</v>
          </cell>
        </row>
        <row r="23839">
          <cell r="B23839" t="str">
            <v>84.30.13</v>
          </cell>
          <cell r="C23839" t="str">
            <v>Услуги обязательного социального обеспечения, связанные с пособиями по безработице</v>
          </cell>
        </row>
        <row r="23840">
          <cell r="C23840" t="str">
            <v>Эта группировка включает:</v>
          </cell>
        </row>
        <row r="23841">
          <cell r="C23841" t="str">
            <v>- государственные административные, оперативные и дополнительные услуги, связанные с программами пособий по безработице</v>
          </cell>
        </row>
        <row r="23842">
          <cell r="C23842" t="str">
            <v>Включены выплаты в соответствии с программами социального страхования или прочими государственными программами компенсации дохода, утраченного лицами в результате безработицы</v>
          </cell>
        </row>
        <row r="23843">
          <cell r="B23843" t="str">
            <v>84.30.13.000</v>
          </cell>
          <cell r="C23843" t="str">
            <v>Услуги обязательного социального обеспечения, связанные с пособиями по безработице</v>
          </cell>
        </row>
        <row r="23844">
          <cell r="B23844" t="str">
            <v>84.30.14</v>
          </cell>
          <cell r="C23844" t="str">
            <v>Услуги обязательного социального обеспечения, связанные с пособиями многодетным семьям и пособиями на содержание ребенка</v>
          </cell>
        </row>
        <row r="23845">
          <cell r="C23845" t="str">
            <v>Эта группировка включает:</v>
          </cell>
        </row>
        <row r="23846">
          <cell r="C23846" t="str">
            <v>- государственные административные, оперативные и дополнительные услуги по предоставлению денежной помощи домашним хозяйствам и семьям, имеющим на иждивении детей, выплаты семьям, имеющим на иждивении детей, независимо от того, входит ли в члены домашнего хозяйства лицо, получающее доход, выплаты домашним хозяйствам за каждого ребенка, независимо от потребностей</v>
          </cell>
        </row>
        <row r="23847">
          <cell r="C23847" t="str">
            <v>Эта группировка не включает:</v>
          </cell>
        </row>
        <row r="23848">
          <cell r="C23848" t="str">
            <v>- услуги, связанные с пособиями на рождение ребенка, см. 84.30.11</v>
          </cell>
        </row>
        <row r="23849">
          <cell r="B23849" t="str">
            <v>84.30.14.000</v>
          </cell>
          <cell r="C23849" t="str">
            <v>Услуги обязательного социального обеспечения, связанные с пособиями многодетным семьям и пособиями на содержание ребенка</v>
          </cell>
        </row>
        <row r="23850">
          <cell r="B23850" t="str">
            <v>РАЗДЕЛ P</v>
          </cell>
          <cell r="C23850" t="str">
            <v>УСЛУГИ В ОБЛАСТИ ОБРАЗОВАНИЯ</v>
          </cell>
        </row>
        <row r="23851">
          <cell r="B23851" t="str">
            <v>85</v>
          </cell>
          <cell r="C23851" t="str">
            <v>Услуги в области образования</v>
          </cell>
        </row>
        <row r="23852">
          <cell r="C23852" t="str">
            <v>Эта группировка также включает:</v>
          </cell>
        </row>
        <row r="23853">
          <cell r="C23853" t="str">
            <v>- специальное обучение учеников, страдающих физическими или психическими недостатками, на каждом уровне образования</v>
          </cell>
        </row>
        <row r="23854">
          <cell r="B23854" t="str">
            <v>85.1</v>
          </cell>
          <cell r="C23854" t="str">
            <v>Услуги в области общего образования</v>
          </cell>
        </row>
        <row r="23855">
          <cell r="B23855" t="str">
            <v>85.11</v>
          </cell>
          <cell r="C23855" t="str">
            <v>Услуги в области дошкольного образования</v>
          </cell>
        </row>
        <row r="23856">
          <cell r="B23856" t="str">
            <v>85.11.1</v>
          </cell>
          <cell r="C23856" t="str">
            <v>Услуги в области дошкольного образования</v>
          </cell>
        </row>
        <row r="23857">
          <cell r="B23857" t="str">
            <v>85.11.10</v>
          </cell>
          <cell r="C23857" t="str">
            <v>Услуги в области дошкольного образования</v>
          </cell>
        </row>
        <row r="23858">
          <cell r="C23858" t="str">
            <v>Эта группировка включает:</v>
          </cell>
        </row>
        <row r="23859">
          <cell r="C23859" t="str">
            <v>- услуги в области образования, обычно предоставляемые в детских садах, подготовительных классах начальной школы, дошкольных образовательных организаций, центрах образования для детей раннего возраста, центрах образования детей преддошкольного возраста или в специальных секциях при начальных школах</v>
          </cell>
        </row>
        <row r="23860">
          <cell r="C23860" t="str">
            <v>Дошкольное образование определено как начальная стадия организованных инструкций, созданных преимущественно для знакомства самых маленьких детей со школьной средой, т.е. для создания моста между домом и школьной атмосферой</v>
          </cell>
        </row>
        <row r="23861">
          <cell r="C23861" t="str">
            <v>Эта группировка не включает:</v>
          </cell>
        </row>
        <row r="23862">
          <cell r="C23862" t="str">
            <v>- услуги по дневному присмотру за детьми, см. 88.91.1</v>
          </cell>
        </row>
        <row r="23863">
          <cell r="B23863" t="str">
            <v>85.11.10.000</v>
          </cell>
          <cell r="C23863" t="str">
            <v>Услуги в области дошкольного образования</v>
          </cell>
        </row>
        <row r="23864">
          <cell r="B23864" t="str">
            <v>85.12</v>
          </cell>
          <cell r="C23864" t="str">
            <v>Услуги в области общего начального образования</v>
          </cell>
        </row>
        <row r="23865">
          <cell r="B23865" t="str">
            <v>85.12.1</v>
          </cell>
          <cell r="C23865" t="str">
            <v>Услуги в области общего начального образования</v>
          </cell>
        </row>
        <row r="23866">
          <cell r="C23866" t="str">
            <v>Эта группировка включает:</v>
          </cell>
        </row>
        <row r="23867">
          <cell r="C23867" t="str">
            <v>- услуги в области образования, включающие программы, направленные на то, чтобы обучить учащихся начальным основным умениям и навыкам чтения, письма и математики, а также дать основы образования по прочим предметам, таким как история, география, естественные и общественные науки, искусство и музыка;</v>
          </cell>
        </row>
        <row r="23868">
          <cell r="C23868" t="str">
            <v>- услуги в области осуществления программ обучения грамоте взрослых на данном уровне</v>
          </cell>
        </row>
        <row r="23869">
          <cell r="C23869" t="str">
            <v>Эта группировка не включает:</v>
          </cell>
        </row>
        <row r="23870">
          <cell r="C23870" t="str">
            <v>- услуги по дневному присмотру за детьми, см. 88.91.1</v>
          </cell>
        </row>
        <row r="23871">
          <cell r="B23871" t="str">
            <v>85.12.11</v>
          </cell>
          <cell r="C23871" t="str">
            <v>Услуги в области дистанционного общего начального образования в информационно-коммуникационной сети Интернет</v>
          </cell>
        </row>
        <row r="23872">
          <cell r="B23872" t="str">
            <v>85.12.11.000</v>
          </cell>
          <cell r="C23872" t="str">
            <v>Услуги в области дистанционного общего начального образования в информационно-коммуникационной сети Интернет</v>
          </cell>
        </row>
        <row r="23873">
          <cell r="B23873" t="str">
            <v>85.12.12</v>
          </cell>
          <cell r="C23873" t="str">
            <v>Услуги в области общего начального образования прочие</v>
          </cell>
        </row>
        <row r="23874">
          <cell r="B23874" t="str">
            <v>85.12.12.000</v>
          </cell>
          <cell r="C23874" t="str">
            <v>Услуги в области общего начального образования прочие</v>
          </cell>
        </row>
        <row r="23875">
          <cell r="B23875" t="str">
            <v>85.13</v>
          </cell>
          <cell r="C23875" t="str">
            <v>Услуги в области основного общего образования</v>
          </cell>
        </row>
        <row r="23876">
          <cell r="B23876" t="str">
            <v>85.13.1</v>
          </cell>
          <cell r="C23876" t="str">
            <v>Услуги в области основного общего образования</v>
          </cell>
        </row>
        <row r="23877">
          <cell r="B23877" t="str">
            <v>85.13.11</v>
          </cell>
          <cell r="C23877" t="str">
            <v>Услуги в области дистанционного основного общего образования в информационно-коммуникационной сети Интернет</v>
          </cell>
        </row>
        <row r="23878">
          <cell r="B23878" t="str">
            <v>85.13.11.000</v>
          </cell>
          <cell r="C23878" t="str">
            <v>Услуги в области дистанционного основного общего образования в информационно-коммуникационной сети Интернет</v>
          </cell>
        </row>
        <row r="23879">
          <cell r="B23879" t="str">
            <v>85.13.12</v>
          </cell>
          <cell r="C23879" t="str">
            <v>Услуги в области основного общего образования прочие</v>
          </cell>
        </row>
        <row r="23880">
          <cell r="B23880" t="str">
            <v>85.13.12.000</v>
          </cell>
          <cell r="C23880" t="str">
            <v>Услуги в области основного общего образования прочие</v>
          </cell>
        </row>
        <row r="23881">
          <cell r="B23881" t="str">
            <v>85.14</v>
          </cell>
          <cell r="C23881" t="str">
            <v>Услуги в области общего среднего образования</v>
          </cell>
        </row>
        <row r="23882">
          <cell r="B23882" t="str">
            <v>85.14.1</v>
          </cell>
          <cell r="C23882" t="str">
            <v>Услуги в области общего среднего образования</v>
          </cell>
        </row>
        <row r="23883">
          <cell r="B23883" t="str">
            <v>85.14.11</v>
          </cell>
          <cell r="C23883" t="str">
            <v>Услуги в области дистанционного общего среднего образования в информационно-коммуникационной сети Интернет</v>
          </cell>
        </row>
        <row r="23884">
          <cell r="C23884" t="str">
            <v>Эта группировка включает:</v>
          </cell>
        </row>
        <row r="23885">
          <cell r="C23885" t="str">
            <v>- услуги в области дистанционного образования в информационно-коммуникационной сети Интернет, цель которых, главным образом, состоит в завершении обучению основным навыкам и знаниям начального уровня, но обычно с большей ориентацией на конкретные предметы, зачастую прибегая к услугам преподавателей большей специализации, которые проводят занятия в области своей специализации</v>
          </cell>
        </row>
        <row r="23886">
          <cell r="C23886" t="str">
            <v>Такие услуги заключаются в обучении, которое не предназначено в прямой форме для подготовки учеников для определенного класса профессий или занятий или для поступления на дальнейшие программы профессионального или технического образования</v>
          </cell>
        </row>
        <row r="23887">
          <cell r="C23887" t="str">
            <v>Эта группировка также включает:</v>
          </cell>
        </row>
        <row r="23888">
          <cell r="C23888" t="str">
            <v>- услуги в области осуществления программ обучения грамоте взрослых на данном уровне</v>
          </cell>
        </row>
        <row r="23889">
          <cell r="B23889" t="str">
            <v>85.14.11.000</v>
          </cell>
          <cell r="C23889" t="str">
            <v>Услуги в области дистанционного общего среднего образования в информационно-коммуникационной сети Интернет</v>
          </cell>
        </row>
        <row r="23890">
          <cell r="B23890" t="str">
            <v>85.14.12</v>
          </cell>
          <cell r="C23890" t="str">
            <v>Услуги в области общего среднего образования прочие</v>
          </cell>
        </row>
        <row r="23891">
          <cell r="C23891" t="str">
            <v>Эта группировка включает:</v>
          </cell>
        </row>
        <row r="23892">
          <cell r="C23892" t="str">
            <v>- прочие услуги в области образования, цель которых, главным образом, состоит в завершении обучению основным навыкам и знаниям начального уровня, но обычно с большей ориентацией на конкретные предметы, зачастую прибегая к услугам преподавателей большей специализации, которые проводят занятия в области своей специализации</v>
          </cell>
        </row>
        <row r="23893">
          <cell r="C23893" t="str">
            <v>Такие услуги заключаются в обучении, которое не предназначено в прямой форме для подготовки учеников для определенного класса профессий или занятий или для поступления на дальнейшие программы профессионального или технического образования</v>
          </cell>
        </row>
        <row r="23894">
          <cell r="C23894" t="str">
            <v>Эта группировка также включает:</v>
          </cell>
        </row>
        <row r="23895">
          <cell r="C23895" t="str">
            <v>- услуги в области осуществления программ обучения грамоте для взрослых на данном уровне</v>
          </cell>
        </row>
        <row r="23896">
          <cell r="B23896" t="str">
            <v>85.14.12.000</v>
          </cell>
          <cell r="C23896" t="str">
            <v>Услуги в области общего среднего образования прочие</v>
          </cell>
        </row>
        <row r="23897">
          <cell r="B23897" t="str">
            <v>85.2</v>
          </cell>
          <cell r="C23897" t="str">
            <v>Услуги в области профессионального образования</v>
          </cell>
        </row>
        <row r="23898">
          <cell r="B23898" t="str">
            <v>85.21</v>
          </cell>
          <cell r="C23898" t="str">
            <v>Услуги в области среднего профессионального образования</v>
          </cell>
        </row>
        <row r="23899">
          <cell r="C23899" t="str">
            <v>Эта группировка не включает:</v>
          </cell>
        </row>
        <row r="23900">
          <cell r="C23900" t="str">
            <v>- услуги в области образования, не поддающиеся определению по уровню, в качестве отдыха, хобби и в целях саморазвития;</v>
          </cell>
        </row>
        <row r="23901">
          <cell r="C23901" t="str">
            <v>- услуги автомобильных водительских школ, не предназначенные для профессионального обучения водителей;</v>
          </cell>
        </row>
        <row r="23902">
          <cell r="C23902" t="str">
            <v>- услуги обучения на работе, как часть социальных услуг без предоставления рабочего места, см. 88.10.13, 88.99.13</v>
          </cell>
        </row>
        <row r="23903">
          <cell r="B23903" t="str">
            <v>85.21.1</v>
          </cell>
          <cell r="C23903" t="str">
            <v>Услуги в области среднего профессионального образования</v>
          </cell>
        </row>
        <row r="23904">
          <cell r="B23904" t="str">
            <v>85.21.11</v>
          </cell>
          <cell r="C23904" t="str">
            <v>Услуги в области дистанционного среднего профессионального образования в информационно-коммуникационной сети Интернет</v>
          </cell>
        </row>
        <row r="23905">
          <cell r="C23905" t="str">
            <v>Эта группировка включает:</v>
          </cell>
        </row>
        <row r="23906">
          <cell r="C23906" t="str">
            <v>- услуги в области дистанционного образования в информационно-коммуникационной сети Интернет, цель которых, главным образом, состоит в завершении обучению основным навыкам и знаниям начального уровня, но обычно с большей ориентацией на конкретные предметы, зачастую прибегая к услугам преподавателей большей специализации, которые проводят занятия в области своей специализации</v>
          </cell>
        </row>
        <row r="23907">
          <cell r="C23907" t="str">
            <v>Такие услуги заключаются в обучении, цель которого - подготовить учеников для прямого вхождения в определенную профессию без дополнительного обучения. По успешному завершению таких программ приобретается значимая для трудового рынка профессиональная квалификация</v>
          </cell>
        </row>
        <row r="23908">
          <cell r="B23908" t="str">
            <v>85.21.11.000</v>
          </cell>
          <cell r="C23908" t="str">
            <v>Услуги в области дистанционного среднего профессионального образования в информационно-коммуникационной сети Интернет</v>
          </cell>
        </row>
        <row r="23909">
          <cell r="B23909" t="str">
            <v>85.21.12</v>
          </cell>
          <cell r="C23909" t="str">
            <v>Услуги в области среднего профессионального образования прочие</v>
          </cell>
        </row>
        <row r="23910">
          <cell r="C23910" t="str">
            <v>Эта группировка включает:</v>
          </cell>
        </row>
        <row r="23911">
          <cell r="C23911" t="str">
            <v>- прочие услуги в области образования, цель которых, главным образом, состоит в завершении обучению основным навыкам и знаниям начального уровня, но обычно с большей ориентацией на конкретные предметы, зачастую прибегая к услугам преподавателей большей специализации, которые проводят занятия в области своей специализации</v>
          </cell>
        </row>
        <row r="23912">
          <cell r="C23912" t="str">
            <v>Такие услуги заключаются в обучении, цель которого - подготовить учеников для прямого вхождения в определенную профессию без дополнительного обучения. По успешному завершению таких программ приобретается значимая для трудового рынка профессиональная квалификация</v>
          </cell>
        </row>
        <row r="23913">
          <cell r="B23913" t="str">
            <v>85.21.12.000</v>
          </cell>
          <cell r="C23913" t="str">
            <v>Услуги в области среднего профессионального образования прочие</v>
          </cell>
        </row>
        <row r="23914">
          <cell r="B23914" t="str">
            <v>85.22</v>
          </cell>
          <cell r="C23914" t="str">
            <v>Услуги в области высшего образования</v>
          </cell>
        </row>
        <row r="23915">
          <cell r="C23915" t="str">
            <v>Эта группировка включает:</v>
          </cell>
        </row>
        <row r="23916">
          <cell r="C23916" t="str">
            <v>- услуги в области образования, результатом которых является получение университетского диплома или его эквивалента</v>
          </cell>
        </row>
        <row r="23917">
          <cell r="C23917" t="str">
            <v>Такие услуги в области образования предоставляются университетами, колледжами и аналогичными институтами высшего образования</v>
          </cell>
        </row>
        <row r="23918">
          <cell r="C23918" t="str">
            <v>Эта группировка также включает:</v>
          </cell>
        </row>
        <row r="23919">
          <cell r="C23919" t="str">
            <v>- услуги школ исполнительских видов искусств, предоставляющих высшее образование</v>
          </cell>
        </row>
        <row r="23920">
          <cell r="B23920" t="str">
            <v>85.22.1</v>
          </cell>
          <cell r="C23920" t="str">
            <v>Услуги в области высшего образования - бакалавриат</v>
          </cell>
        </row>
        <row r="23921">
          <cell r="B23921" t="str">
            <v>85.22.11</v>
          </cell>
          <cell r="C23921" t="str">
            <v>Услуги в области дистанционного высшего образования в информационно-коммуникационной сети Интернет - бакалавриат</v>
          </cell>
        </row>
        <row r="23922">
          <cell r="B23922" t="str">
            <v>85.22.11.000</v>
          </cell>
          <cell r="C23922" t="str">
            <v>Услуги в области дистанционного высшего образования в информационно-коммуникационной сети Интернет - бакалавриат</v>
          </cell>
        </row>
        <row r="23923">
          <cell r="B23923" t="str">
            <v>85.22.12</v>
          </cell>
          <cell r="C23923" t="str">
            <v>Услуги в области высшего образования прочие - бакалавриат</v>
          </cell>
        </row>
        <row r="23924">
          <cell r="B23924" t="str">
            <v>85.22.12.000</v>
          </cell>
          <cell r="C23924" t="str">
            <v>Услуги в области высшего образования прочие - бакалавриат</v>
          </cell>
        </row>
        <row r="23925">
          <cell r="B23925" t="str">
            <v>85.22.2</v>
          </cell>
          <cell r="C23925" t="str">
            <v>Услуги в области высшего образования - специалитет</v>
          </cell>
        </row>
        <row r="23926">
          <cell r="B23926" t="str">
            <v>85.22.21</v>
          </cell>
          <cell r="C23926" t="str">
            <v>Услуги в области дистанционного высшего образования в информационно-коммуникационной сети Интернет - специалитет</v>
          </cell>
        </row>
        <row r="23927">
          <cell r="B23927" t="str">
            <v>85.22.21.000</v>
          </cell>
          <cell r="C23927" t="str">
            <v>Услуги в области дистанционного высшего образования в информационно-коммуникационной сети Интернет - специалитет</v>
          </cell>
        </row>
        <row r="23928">
          <cell r="B23928" t="str">
            <v>85.22.22</v>
          </cell>
          <cell r="C23928" t="str">
            <v>Услуги в области высшего образования прочие - специалитет</v>
          </cell>
        </row>
        <row r="23929">
          <cell r="B23929" t="str">
            <v>85.22.22.000</v>
          </cell>
          <cell r="C23929" t="str">
            <v>Услуги в области высшего образования прочие - специалитет</v>
          </cell>
        </row>
        <row r="23930">
          <cell r="B23930" t="str">
            <v>85.22.3</v>
          </cell>
          <cell r="C23930" t="str">
            <v>Услуги в области высшего образования - магистратура</v>
          </cell>
        </row>
        <row r="23931">
          <cell r="B23931" t="str">
            <v>85.22.31</v>
          </cell>
          <cell r="C23931" t="str">
            <v>Услуги в дистанционного высшего образования в информационно-коммуникационной сети Интернет - магистратура</v>
          </cell>
        </row>
        <row r="23932">
          <cell r="B23932" t="str">
            <v>85.22.31.000</v>
          </cell>
          <cell r="C23932" t="str">
            <v>Услуги в дистанционного высшего образования в информационно-коммуникационной сети Интернет - магистратура</v>
          </cell>
        </row>
        <row r="23933">
          <cell r="B23933" t="str">
            <v>85.22.32</v>
          </cell>
          <cell r="C23933" t="str">
            <v>Услуги в области высшего образования прочие - магистратура</v>
          </cell>
        </row>
        <row r="23934">
          <cell r="B23934" t="str">
            <v>85.22.32.000</v>
          </cell>
          <cell r="C23934" t="str">
            <v>Услуги в области высшего образования прочие - магистратура</v>
          </cell>
        </row>
        <row r="23935">
          <cell r="B23935" t="str">
            <v>85.23</v>
          </cell>
          <cell r="C23935" t="str">
            <v>Услуги по подготовке кадров высшей квалификации</v>
          </cell>
        </row>
        <row r="23936">
          <cell r="B23936" t="str">
            <v>85.23.1</v>
          </cell>
          <cell r="C23936" t="str">
            <v>Услуги по подготовке кадров высшей квалификации</v>
          </cell>
        </row>
        <row r="23937">
          <cell r="B23937" t="str">
            <v>85.23.11</v>
          </cell>
          <cell r="C23937" t="str">
            <v>Услуги по подготовке кадров высшей квалификации</v>
          </cell>
        </row>
        <row r="23938">
          <cell r="B23938" t="str">
            <v>85.23.11.000</v>
          </cell>
          <cell r="C23938" t="str">
            <v>Услуги по подготовке кадров высшей квалификации</v>
          </cell>
        </row>
        <row r="23939">
          <cell r="B23939" t="str">
            <v>85.3</v>
          </cell>
          <cell r="C23939" t="str">
            <v>Услуги по профессиональному обучению</v>
          </cell>
        </row>
        <row r="23940">
          <cell r="B23940" t="str">
            <v>85.31</v>
          </cell>
          <cell r="C23940" t="str">
            <v>Услуги по профессиональному обучению</v>
          </cell>
        </row>
        <row r="23941">
          <cell r="B23941" t="str">
            <v>85.31.1</v>
          </cell>
          <cell r="C23941" t="str">
            <v>Услуги по профессиональному обучению</v>
          </cell>
        </row>
        <row r="23942">
          <cell r="B23942" t="str">
            <v>85.31.11</v>
          </cell>
          <cell r="C23942" t="str">
            <v>Услуги по профессиональному обучению</v>
          </cell>
        </row>
        <row r="23943">
          <cell r="B23943" t="str">
            <v>85.31.11.000</v>
          </cell>
          <cell r="C23943" t="str">
            <v>Услуги по профессиональному обучению</v>
          </cell>
        </row>
        <row r="23944">
          <cell r="B23944" t="str">
            <v>85.4</v>
          </cell>
          <cell r="C23944" t="str">
            <v>Услуги по дополнительному образованию</v>
          </cell>
        </row>
        <row r="23945">
          <cell r="B23945" t="str">
            <v>85.41</v>
          </cell>
          <cell r="C23945" t="str">
            <v>Услуги по дополнительному образованию детей и взрослых</v>
          </cell>
        </row>
        <row r="23946">
          <cell r="B23946" t="str">
            <v>85.41.1</v>
          </cell>
          <cell r="C23946" t="str">
            <v>Услуги по спортивному образованию и образованию в развлекательных целях</v>
          </cell>
        </row>
        <row r="23947">
          <cell r="B23947" t="str">
            <v>85.41.10</v>
          </cell>
          <cell r="C23947" t="str">
            <v>Услуги по спортивному образованию и образованию в развлекательных целях</v>
          </cell>
        </row>
        <row r="23948">
          <cell r="C23948" t="str">
            <v>Эта группировка включает:</v>
          </cell>
        </row>
        <row r="23949">
          <cell r="C23949" t="str">
            <v>- услуги по спортивному обучению (бейсболу, баскетболу, крикету, футболу и т.д.);</v>
          </cell>
        </row>
        <row r="23950">
          <cell r="C23950" t="str">
            <v>- услуги лагерей по спортивному обучению;</v>
          </cell>
        </row>
        <row r="23951">
          <cell r="C23951" t="str">
            <v>- услуги по обучению чирлидингу;</v>
          </cell>
        </row>
        <row r="23952">
          <cell r="C23952" t="str">
            <v>- услуги по гимнастическому обучению;</v>
          </cell>
        </row>
        <row r="23953">
          <cell r="C23953" t="str">
            <v>- услуги по обучению верховой езде;</v>
          </cell>
        </row>
        <row r="23954">
          <cell r="C23954" t="str">
            <v>- услуги по обучению плаванию;</v>
          </cell>
        </row>
        <row r="23955">
          <cell r="C23955" t="str">
            <v>- услуги по обучению боевым единоборствам;</v>
          </cell>
        </row>
        <row r="23956">
          <cell r="C23956" t="str">
            <v>- услуги по обучению карточным играм (например, бриджу);</v>
          </cell>
        </row>
        <row r="23957">
          <cell r="C23957" t="str">
            <v>- услуги по обучению йоге</v>
          </cell>
        </row>
        <row r="23958">
          <cell r="C23958" t="str">
            <v>Эта группировка не включает:</v>
          </cell>
        </row>
        <row r="23959">
          <cell r="C23959" t="str">
            <v>- услуги в области образования в сфере культуры, см. 85.41.2</v>
          </cell>
        </row>
        <row r="23960">
          <cell r="C23960" t="str">
            <v>- услуги по организации отдыха детей и их оздоровления, см. 85.41.99.100</v>
          </cell>
        </row>
        <row r="23961">
          <cell r="B23961" t="str">
            <v>85.41.10.000</v>
          </cell>
          <cell r="C23961" t="str">
            <v>Услуги по спортивному образованию и образованию в развлекательных целях</v>
          </cell>
        </row>
        <row r="23962">
          <cell r="B23962" t="str">
            <v>85.41.2</v>
          </cell>
          <cell r="C23962" t="str">
            <v>Услуги в области образования в сфере культуры</v>
          </cell>
        </row>
        <row r="23963">
          <cell r="C23963" t="str">
            <v>Эта группировка не включает:</v>
          </cell>
        </row>
        <row r="23964">
          <cell r="C23964" t="str">
            <v>- профессиональное обучение вышеуказанным предметам с целью получения диплома или ученой степени;</v>
          </cell>
        </row>
        <row r="23965">
          <cell r="C23965" t="str">
            <v>- услуги по организации отдыха детей и их оздоровления, см. 85.41.99.100</v>
          </cell>
        </row>
        <row r="23966">
          <cell r="B23966" t="str">
            <v>85.41.21</v>
          </cell>
          <cell r="C23966" t="str">
            <v>Услуги школ танцев и учителей танцев</v>
          </cell>
        </row>
        <row r="23967">
          <cell r="C23967" t="str">
            <v>Эта группировка включает:</v>
          </cell>
        </row>
        <row r="23968">
          <cell r="C23968" t="str">
            <v>- услуги, предоставляемые преподавателями танцев и танцевальными студиями</v>
          </cell>
        </row>
        <row r="23969">
          <cell r="B23969" t="str">
            <v>85.41.21.000</v>
          </cell>
          <cell r="C23969" t="str">
            <v>Услуги школ танцев и учителей танцев</v>
          </cell>
        </row>
        <row r="23970">
          <cell r="B23970" t="str">
            <v>85.41.22</v>
          </cell>
          <cell r="C23970" t="str">
            <v>Услуги музыкальных школ и учителей музыки</v>
          </cell>
        </row>
        <row r="23971">
          <cell r="C23971" t="str">
            <v>Эта группировка включает:</v>
          </cell>
        </row>
        <row r="23972">
          <cell r="C23972" t="str">
            <v>- услуги по обучению игре на фортепьяно и на прочих инструментах</v>
          </cell>
        </row>
        <row r="23973">
          <cell r="B23973" t="str">
            <v>85.41.22.000</v>
          </cell>
          <cell r="C23973" t="str">
            <v>Услуги музыкальных школ и учителей музыки</v>
          </cell>
        </row>
        <row r="23974">
          <cell r="B23974" t="str">
            <v>85.41.23</v>
          </cell>
          <cell r="C23974" t="str">
            <v>Услуги школ изящных искусств и преподавателей изящных искусств</v>
          </cell>
        </row>
        <row r="23975">
          <cell r="B23975" t="str">
            <v>85.41.23.000</v>
          </cell>
          <cell r="C23975" t="str">
            <v>Услуги школ изящных искусств и преподавателей изящных искусств</v>
          </cell>
        </row>
        <row r="23976">
          <cell r="B23976" t="str">
            <v>85.41.29</v>
          </cell>
          <cell r="C23976" t="str">
            <v>Услуги в области образования в сфере культуры прочие</v>
          </cell>
        </row>
        <row r="23977">
          <cell r="C23977" t="str">
            <v>Эта группировка включает:</v>
          </cell>
        </row>
        <row r="23978">
          <cell r="C23978" t="str">
            <v>- услуги по обучению драматическому искусству (кроме академических школ);</v>
          </cell>
        </row>
        <row r="23979">
          <cell r="C23979" t="str">
            <v>- услуги по обучению фотографии (кроме коммерческих центров)</v>
          </cell>
        </row>
        <row r="23980">
          <cell r="B23980" t="str">
            <v>85.41.29.000</v>
          </cell>
          <cell r="C23980" t="str">
            <v>Услуги в области образования в сфере культуры прочие</v>
          </cell>
        </row>
        <row r="23981">
          <cell r="B23981" t="str">
            <v>85.41.9</v>
          </cell>
          <cell r="C23981" t="str">
            <v>Услуги в области дополнительного образования прочие</v>
          </cell>
        </row>
        <row r="23982">
          <cell r="C23982" t="str">
            <v>Эта группировка не включает:</v>
          </cell>
        </row>
        <row r="23983">
          <cell r="C23983" t="str">
            <v>- услуги, предоставляемые академическими школами, колледжами и университетами или учреждениями, выдающими сопоставимые дипломы</v>
          </cell>
        </row>
        <row r="23984">
          <cell r="B23984" t="str">
            <v>85.41.91</v>
          </cell>
          <cell r="C23984" t="str">
            <v>Услуги школ по изучению иностранных языков</v>
          </cell>
        </row>
        <row r="23985">
          <cell r="B23985" t="str">
            <v>85.41.91.000</v>
          </cell>
          <cell r="C23985" t="str">
            <v>Услуги школ по изучению иностранных языков</v>
          </cell>
        </row>
        <row r="23986">
          <cell r="B23986" t="str">
            <v>85.41.92</v>
          </cell>
          <cell r="C23986" t="str">
            <v>Услуги школ по изучению информационных технологий</v>
          </cell>
        </row>
        <row r="23987">
          <cell r="C23987" t="str">
            <v>Эта группировка включает:</v>
          </cell>
        </row>
        <row r="23988">
          <cell r="C23988" t="str">
            <v>- услуги по обучению компьютерной грамотности</v>
          </cell>
        </row>
        <row r="23989">
          <cell r="B23989" t="str">
            <v>85.41.92.000</v>
          </cell>
          <cell r="C23989" t="str">
            <v>Услуги школ по изучению информационных технологий</v>
          </cell>
        </row>
        <row r="23990">
          <cell r="B23990" t="str">
            <v>85.41.93</v>
          </cell>
          <cell r="C23990" t="str">
            <v>Услуги в области дополнительного образования вспомогательные</v>
          </cell>
        </row>
        <row r="23991">
          <cell r="C23991" t="str">
            <v>Эта группировка включает:</v>
          </cell>
        </row>
        <row r="23992">
          <cell r="C23992" t="str">
            <v>- предоставление необучающих услуг, предназначенных для поддержки образовательных процессов или систем, таких как консультации по вопросам образования, консультации по вопросам выбора образовательных направлений, услуги по оценке тестов в области образования, услуги по проведению тестов в области образования, организация программ обмена студентами</v>
          </cell>
        </row>
        <row r="23993">
          <cell r="B23993" t="str">
            <v>85.41.93.000</v>
          </cell>
          <cell r="C23993" t="str">
            <v>Услуги в области дополнительного образования вспомогательные</v>
          </cell>
        </row>
        <row r="23994">
          <cell r="B23994" t="str">
            <v>85.41.99</v>
          </cell>
          <cell r="C23994" t="str">
            <v>Услуги в области дополнительного образования прочие, не включенные в другие группировки</v>
          </cell>
        </row>
        <row r="23995">
          <cell r="B23995" t="str">
            <v>85.41.99.100</v>
          </cell>
          <cell r="C23995" t="str">
            <v>Услуги по организации отдыха детей и их оздоровления</v>
          </cell>
        </row>
        <row r="23996">
          <cell r="C23996" t="str">
            <v>Эта группировка включает:</v>
          </cell>
        </row>
        <row r="23997">
          <cell r="C23997" t="str">
            <v>- услуги по организации отдыха детей и их оздоровления в организациях сезонного или круглогодичного действия, стационарного и (или) нестационарного типа, с круглосуточным или дневным пребыванием</v>
          </cell>
        </row>
        <row r="23998">
          <cell r="B23998" t="str">
            <v>85.41.99.900</v>
          </cell>
          <cell r="C23998" t="str">
            <v>Услуги в области дополнительного образования прочие, не включенные в другие группировки</v>
          </cell>
        </row>
        <row r="23999">
          <cell r="B23999" t="str">
            <v>85.42</v>
          </cell>
          <cell r="C23999" t="str">
            <v>Услуги по дополнительному профессиональному образованию</v>
          </cell>
        </row>
        <row r="24000">
          <cell r="B24000" t="str">
            <v>85.42.1</v>
          </cell>
          <cell r="C24000" t="str">
            <v>Услуги по дополнительному профессиональному образованию</v>
          </cell>
        </row>
        <row r="24001">
          <cell r="B24001" t="str">
            <v>85.42.11</v>
          </cell>
          <cell r="C24001" t="str">
            <v>Услуги школ подготовки водителей автотранспортных средств</v>
          </cell>
        </row>
        <row r="24002">
          <cell r="C24002" t="str">
            <v>Эта группировка включает:</v>
          </cell>
        </row>
        <row r="24003">
          <cell r="C24003" t="str">
            <v>- услуги по обучению для получения лицензий (удостоверений) на вождение легковых автомобилей, автобусов, грузовых автомобилей и мотоциклов</v>
          </cell>
        </row>
        <row r="24004">
          <cell r="C24004" t="str">
            <v>Эта группировка не включает:</v>
          </cell>
        </row>
        <row r="24005">
          <cell r="C24005" t="str">
            <v>- услуги школ подготовки профессиональных водителей</v>
          </cell>
        </row>
        <row r="24006">
          <cell r="B24006" t="str">
            <v>85.42.11.000</v>
          </cell>
          <cell r="C24006" t="str">
            <v>Услуги школ подготовки водителей автотранспортных средств</v>
          </cell>
        </row>
        <row r="24007">
          <cell r="B24007" t="str">
            <v>85.42.12</v>
          </cell>
          <cell r="C24007" t="str">
            <v>Услуги школ подготовки летного и мореходного персонала</v>
          </cell>
        </row>
        <row r="24008">
          <cell r="C24008" t="str">
            <v>Эта группировка включает:</v>
          </cell>
        </row>
        <row r="24009">
          <cell r="C24009" t="str">
            <v>- услуги по обучению для получения некоммерческих летных сертификатов и навигационных лицензий</v>
          </cell>
        </row>
        <row r="24010">
          <cell r="C24010" t="str">
            <v>Эта группировка не включает:</v>
          </cell>
        </row>
        <row r="24011">
          <cell r="C24011" t="str">
            <v>- услуги летных школ для подготовки профессиональных пилотов</v>
          </cell>
        </row>
        <row r="24012">
          <cell r="B24012" t="str">
            <v>85.42.12.000</v>
          </cell>
          <cell r="C24012" t="str">
            <v>Услуги школ подготовки летного и мореходного персонала</v>
          </cell>
        </row>
        <row r="24013">
          <cell r="B24013" t="str">
            <v>85.42.19</v>
          </cell>
          <cell r="C24013" t="str">
            <v>Услуги по дополнительному профессиональному образованию прочие</v>
          </cell>
        </row>
        <row r="24014">
          <cell r="C24014" t="str">
            <v>Эта группировка включает:</v>
          </cell>
        </row>
        <row r="24015">
          <cell r="C24015" t="str">
            <v>- услуги в области академического обучения;</v>
          </cell>
        </row>
        <row r="24016">
          <cell r="C24016" t="str">
            <v>- коррективные курсы, предоставляемые учебными центрами;</v>
          </cell>
        </row>
        <row r="24017">
          <cell r="C24017" t="str">
            <v>- курсы повышения профессиональной квалификации;</v>
          </cell>
        </row>
        <row r="24018">
          <cell r="C24018" t="str">
            <v>- услуги по обучению скоростному чтению;</v>
          </cell>
        </row>
        <row r="24019">
          <cell r="C24019" t="str">
            <v>- услуги по обучению водных спасателей;</v>
          </cell>
        </row>
        <row r="24020">
          <cell r="C24020" t="str">
            <v>- услуги по тренировкам на выживание;</v>
          </cell>
        </row>
        <row r="24021">
          <cell r="C24021" t="str">
            <v>- услуги по подготовке населения к преодолению последствий стихийных бедствий, экологических, техногенных или иных катастроф, к предотвращению несчастных случаев;</v>
          </cell>
        </row>
        <row r="24022">
          <cell r="C24022" t="str">
            <v>- услуги по обучению ораторскому искусству;</v>
          </cell>
        </row>
        <row r="24023">
          <cell r="C24023" t="str">
            <v>- услуги по обучению работодателей и работников вопросам охраны труда;</v>
          </cell>
        </row>
        <row r="24024">
          <cell r="C24024" t="str">
            <v>- услуги в области образования, не поддающиеся определению по уровню</v>
          </cell>
        </row>
        <row r="24025">
          <cell r="C24025" t="str">
            <v>Эта группировка не включает:</v>
          </cell>
        </row>
        <row r="24026">
          <cell r="C24026" t="str">
            <v>- услуги по научно-экспериментальным исследованиям в общественных и гуманитарных науках, см. 72.20.1;</v>
          </cell>
        </row>
        <row r="24027">
          <cell r="C24027" t="str">
            <v>- обучение религии, см. 94.91.10</v>
          </cell>
        </row>
        <row r="24028">
          <cell r="B24028" t="str">
            <v>85.42.19.100</v>
          </cell>
          <cell r="C24028" t="str">
            <v>Услуги по подготовке и повышению квалификации специалистов в области использования атомной энергии</v>
          </cell>
        </row>
        <row r="24029">
          <cell r="B24029" t="str">
            <v>85.42.19.110</v>
          </cell>
          <cell r="C24029" t="str">
            <v>Услуги по подготовке специалистов в области использования атомной энергии</v>
          </cell>
        </row>
        <row r="24030">
          <cell r="B24030" t="str">
            <v>85.42.19.120</v>
          </cell>
          <cell r="C24030" t="str">
            <v>Услуги по повышению квалификации (дополнительное профессиональное образование) специалистов в области использования атомной энергии</v>
          </cell>
        </row>
        <row r="24031">
          <cell r="B24031" t="str">
            <v>85.42.19.900</v>
          </cell>
          <cell r="C24031" t="str">
            <v>Услуги по профессиональному обучению прочие</v>
          </cell>
        </row>
        <row r="24032">
          <cell r="B24032" t="str">
            <v>РАЗДЕЛ Q</v>
          </cell>
          <cell r="C24032" t="str">
            <v>УСЛУГИ В ОБЛАСТИ ЗДРАВООХРАНЕНИЯ И СОЦИАЛЬНЫЕ УСЛУГИ</v>
          </cell>
        </row>
        <row r="24033">
          <cell r="B24033" t="str">
            <v>86</v>
          </cell>
          <cell r="C24033" t="str">
            <v>Услуги в области здравоохранения</v>
          </cell>
        </row>
        <row r="24034">
          <cell r="B24034" t="str">
            <v>86.1</v>
          </cell>
          <cell r="C24034" t="str">
            <v>Услуги больничных организаций</v>
          </cell>
        </row>
        <row r="24035">
          <cell r="B24035" t="str">
            <v>86.10</v>
          </cell>
          <cell r="C24035" t="str">
            <v>Услуги больничных организаций</v>
          </cell>
        </row>
        <row r="24036">
          <cell r="B24036" t="str">
            <v>86.10.1</v>
          </cell>
          <cell r="C24036" t="str">
            <v>Услуги больничных организаций</v>
          </cell>
        </row>
        <row r="24037">
          <cell r="C24037" t="str">
            <v>Эта группировка включает:</v>
          </cell>
        </row>
        <row r="24038">
          <cell r="C24038" t="str">
            <v>- краткосрочные и долгосрочные услуги больниц широкого профиля, т.е. медицинские, диагностические и лечебные услуги (например, общественных и областных больниц, больниц некоммерческих организаций, университетских больниц, военных и тюремных больниц) и больниц специального назначения (например, психиатрических и наркологических больниц, инфекционных больниц, родильных домов, специализированных санаториев)</v>
          </cell>
        </row>
        <row r="24039">
          <cell r="C24039" t="str">
            <v>Услуги преимущественно направлены на лечение стационарных больных и предоставляются под непосредственным наблюдением лечащих врачей:</v>
          </cell>
        </row>
        <row r="24040">
          <cell r="C24040" t="str">
            <v>- услуги медицинского и парамедицинского персонала;</v>
          </cell>
        </row>
        <row r="24041">
          <cell r="C24041" t="str">
            <v>- услуги лабораторий и технических служб, услуги неотложной медицинской помощи, операционной и т.д.</v>
          </cell>
        </row>
        <row r="24042">
          <cell r="C24042" t="str">
            <v>Эта группировка не включает:</v>
          </cell>
        </row>
        <row r="24043">
          <cell r="C24043" t="str">
            <v>- услуги, предоставляемые нестационарным больным в поликлиниках при больницах, см. 86.21.10, 86.22.1</v>
          </cell>
        </row>
        <row r="24044">
          <cell r="B24044" t="str">
            <v>86.10.11</v>
          </cell>
          <cell r="C24044" t="str">
            <v>Услуги хирургических отделений больниц</v>
          </cell>
        </row>
        <row r="24045">
          <cell r="C24045" t="str">
            <v>Эта группировка включает:</v>
          </cell>
        </row>
        <row r="24046">
          <cell r="C24046" t="str">
            <v>- хирургические услуги, оказываемые стационарным больным под руководством лечащих врачей и направленные на лечение, восстановление и (или) поддержание здоровья пациента</v>
          </cell>
        </row>
        <row r="24047">
          <cell r="C24047" t="str">
            <v>Эта группировка не включает:</v>
          </cell>
        </row>
        <row r="24048">
          <cell r="C24048" t="str">
            <v>- услуги стоматологической хирургии в больницах, см. 86.23.11</v>
          </cell>
        </row>
        <row r="24049">
          <cell r="B24049" t="str">
            <v>86.10.11.110</v>
          </cell>
          <cell r="C24049" t="str">
            <v>Услуги, оказываемые врачами хирургических отделений больниц</v>
          </cell>
        </row>
        <row r="24050">
          <cell r="B24050" t="str">
            <v>86.10.11.120</v>
          </cell>
          <cell r="C24050" t="str">
            <v>Услуги, оказываемые средним медицинским персоналом хирургических отделений больниц</v>
          </cell>
        </row>
        <row r="24051">
          <cell r="B24051" t="str">
            <v>86.10.11.130</v>
          </cell>
          <cell r="C24051" t="str">
            <v>Услуги, оказываемые младшим медицинским персоналом хирургических отделений больниц</v>
          </cell>
        </row>
        <row r="24052">
          <cell r="B24052" t="str">
            <v>86.10.12</v>
          </cell>
          <cell r="C24052" t="str">
            <v>Услуги гинекологических и акушерских отделений больниц</v>
          </cell>
        </row>
        <row r="24053">
          <cell r="C24053" t="str">
            <v>Эта группировка включает:</v>
          </cell>
        </row>
        <row r="24054">
          <cell r="C24054" t="str">
            <v>- гинекологические и акушерские услуги, оказываемые стационарным больным под руководством лечащих врачей и направленные на лечение, восстановление и (или) поддержание здоровья пациента;</v>
          </cell>
        </row>
        <row r="24055">
          <cell r="C24055" t="str">
            <v>- услуги планирования семьи, включая предоставление лечения, такого как стерилизация и прерывание беременности, с услугами стационара</v>
          </cell>
        </row>
        <row r="24056">
          <cell r="B24056" t="str">
            <v>86.10.12.110</v>
          </cell>
          <cell r="C24056" t="str">
            <v>Услуги, оказываемые врачами гинекологических и акушерских отделений больниц</v>
          </cell>
        </row>
        <row r="24057">
          <cell r="B24057" t="str">
            <v>86.10.12.120</v>
          </cell>
          <cell r="C24057" t="str">
            <v>Услуги, оказываемые средним медицинским персоналом гинекологических и акушерских отделений больниц</v>
          </cell>
        </row>
        <row r="24058">
          <cell r="B24058" t="str">
            <v>86.10.12.130</v>
          </cell>
          <cell r="C24058" t="str">
            <v>Услуги, оказываемые младшим медицинским персоналом гинекологических и акушерских отделений больниц</v>
          </cell>
        </row>
        <row r="24059">
          <cell r="B24059" t="str">
            <v>86.10.13</v>
          </cell>
          <cell r="C24059" t="str">
            <v>Услуги центров реабилитации</v>
          </cell>
        </row>
        <row r="24060">
          <cell r="C24060" t="str">
            <v>Эта группировка включает:</v>
          </cell>
        </row>
        <row r="24061">
          <cell r="C24061" t="str">
            <v>- реабилитационные услуги, оказываемые стационарным больным под руководством лечащих врачей и направленные на лечение, восстановление и (или) поддержание здоровья пациента</v>
          </cell>
        </row>
        <row r="24062">
          <cell r="B24062" t="str">
            <v>86.10.13.110</v>
          </cell>
          <cell r="C24062" t="str">
            <v>Услуги, оказываемые врачами центров реабилитации</v>
          </cell>
        </row>
        <row r="24063">
          <cell r="B24063" t="str">
            <v>86.10.13.120</v>
          </cell>
          <cell r="C24063" t="str">
            <v>Услуги, оказываемые средним медицинским персоналом центров реабилитации</v>
          </cell>
        </row>
        <row r="24064">
          <cell r="B24064" t="str">
            <v>86.10.13.130</v>
          </cell>
          <cell r="C24064" t="str">
            <v>Услуги, оказываемые младшим медицинским персоналом центров реабилитации</v>
          </cell>
        </row>
        <row r="24065">
          <cell r="B24065" t="str">
            <v>86.10.14</v>
          </cell>
          <cell r="C24065" t="str">
            <v>Услуги психиатрических больниц</v>
          </cell>
        </row>
        <row r="24066">
          <cell r="C24066" t="str">
            <v>Эта группировка включает:</v>
          </cell>
        </row>
        <row r="24067">
          <cell r="C24067" t="str">
            <v>- психиатрические услуги, оказываемые стационарным больным под руководством лечащих врачей и направленные на лечение, восстановление и (или) поддержание здоровья пациента</v>
          </cell>
        </row>
        <row r="24068">
          <cell r="B24068" t="str">
            <v>86.10.14.110</v>
          </cell>
          <cell r="C24068" t="str">
            <v>Услуги, оказываемые врачами психиатрических больниц</v>
          </cell>
        </row>
        <row r="24069">
          <cell r="B24069" t="str">
            <v>86.10.14.120</v>
          </cell>
          <cell r="C24069" t="str">
            <v>Услуги, оказываемые средним медицинским персоналом психиатрических больниц</v>
          </cell>
        </row>
        <row r="24070">
          <cell r="B24070" t="str">
            <v>86.10.14.130</v>
          </cell>
          <cell r="C24070" t="str">
            <v>Услуги, оказываемые младшим медицинским персоналом психиатрических больниц</v>
          </cell>
        </row>
        <row r="24071">
          <cell r="B24071" t="str">
            <v>86.10.15</v>
          </cell>
          <cell r="C24071" t="str">
            <v>Услуги больниц прочие, оказываемые врачами</v>
          </cell>
        </row>
        <row r="24072">
          <cell r="C24072" t="str">
            <v>Эта группировка включает:</v>
          </cell>
        </row>
        <row r="24073">
          <cell r="C24073" t="str">
            <v>- прочие больничные услуги, оказываемые стационарным больным под руководством лечащих врачей и направленные на лечение, восстановление и (или) поддержание здоровья пациента</v>
          </cell>
        </row>
        <row r="24074">
          <cell r="C24074" t="str">
            <v>Эта группировка не включает:</v>
          </cell>
        </row>
        <row r="24075">
          <cell r="C24075" t="str">
            <v>- услуги по медицинскому обслуживанию личного состава вооруженных сил Российской Федерации, находящегося в действующей армии, см. 84.22.11;</v>
          </cell>
        </row>
        <row r="24076">
          <cell r="C24076" t="str">
            <v>- услуги частных консультантов, предоставляемые стационарным больным, см. 86.2;</v>
          </cell>
        </row>
        <row r="24077">
          <cell r="C24077" t="str">
            <v>- стоматологические услуги, см. 86.23.1</v>
          </cell>
        </row>
        <row r="24078">
          <cell r="B24078" t="str">
            <v>86.10.15.000</v>
          </cell>
          <cell r="C24078" t="str">
            <v>Услуги больниц прочие, оказываемые врачами</v>
          </cell>
        </row>
        <row r="24079">
          <cell r="B24079" t="str">
            <v>86.10.19</v>
          </cell>
          <cell r="C24079" t="str">
            <v>Услуги больниц прочие</v>
          </cell>
        </row>
        <row r="24080">
          <cell r="C24080" t="str">
            <v>Эта группировка включает:</v>
          </cell>
        </row>
        <row r="24081">
          <cell r="C24081" t="str">
            <v>- прочие услуги больниц (фармацевтические услуги, услуги по уходу, услуги лабораторий и технических служб, включая радиологические и анестезиологические услуги, и т.д.)</v>
          </cell>
        </row>
        <row r="24082">
          <cell r="C24082" t="str">
            <v>Эта группировка не включает:</v>
          </cell>
        </row>
        <row r="24083">
          <cell r="C24083" t="str">
            <v>- услуги по проведению лабораторных анализов и тестированию всех типов материалов и продуктов, за исключением медицинских препаратов, см. 71.20.1;</v>
          </cell>
        </row>
        <row r="24084">
          <cell r="C24084" t="str">
            <v>- ветеринарные услуги, см. 75.00.1;</v>
          </cell>
        </row>
        <row r="24085">
          <cell r="C24085" t="str">
            <v>- услуги скорой медицинской помощи, см. 86.90.14;</v>
          </cell>
        </row>
        <row r="24086">
          <cell r="C24086" t="str">
            <v>- услуги по проведению медицинских лабораторных анализов, см. 86.90.15</v>
          </cell>
        </row>
        <row r="24087">
          <cell r="B24087" t="str">
            <v>86.10.19.000</v>
          </cell>
          <cell r="C24087" t="str">
            <v>Услуги больниц прочие</v>
          </cell>
        </row>
        <row r="24088">
          <cell r="B24088" t="str">
            <v>86.2</v>
          </cell>
          <cell r="C24088" t="str">
            <v>Услуги в области медицинской и стоматологической практики</v>
          </cell>
        </row>
        <row r="24089">
          <cell r="B24089" t="str">
            <v>86.21</v>
          </cell>
          <cell r="C24089" t="str">
            <v>Услуги в области общей врачебной практики</v>
          </cell>
        </row>
        <row r="24090">
          <cell r="B24090" t="str">
            <v>86.21.1</v>
          </cell>
          <cell r="C24090" t="str">
            <v>Услуги в области общей врачебной практики</v>
          </cell>
        </row>
        <row r="24091">
          <cell r="B24091" t="str">
            <v>86.21.10</v>
          </cell>
          <cell r="C24091" t="str">
            <v>Услуги в области общей врачебной практики</v>
          </cell>
        </row>
        <row r="24092">
          <cell r="C24092" t="str">
            <v>Эта группировка включает:</v>
          </cell>
        </row>
        <row r="24093">
          <cell r="C24093" t="str">
            <v>- услуги врачей в области общей врачебной практики по предупреждению, диагностике и лечению физических и (или) психических заболеваний, такие как консультации, медосмотр и т.д.</v>
          </cell>
        </row>
        <row r="24094">
          <cell r="C24094" t="str">
            <v>Данные услуги не ограничены специфическими или особенными условиями, характером заболеваний или анатомией заболеваний. Они могут предоставляться в порядке частной практики и в амбулаториях при больницах, в клиниках, действующих при предприятиях, школах и т.д. на дому или по телефону, информационно-коммуникационной сети Интернет или прочими способами</v>
          </cell>
        </row>
        <row r="24095">
          <cell r="B24095" t="str">
            <v>86.21.10.110</v>
          </cell>
          <cell r="C24095" t="str">
            <v>Услуги консультативные, предоставляемые врачами общей врачебной практики</v>
          </cell>
        </row>
        <row r="24096">
          <cell r="B24096" t="str">
            <v>86.21.10.120</v>
          </cell>
          <cell r="C24096" t="str">
            <v>Услуги, предоставляемые врачами общей врачебной практики, по проведению диагностических процедур и постановке диагноза</v>
          </cell>
        </row>
        <row r="24097">
          <cell r="B24097" t="str">
            <v>86.21.10.130</v>
          </cell>
          <cell r="C24097" t="str">
            <v>Услуги, предоставляемые врачами общей врачебной практики, по лечению (наблюдению, включая проведение процедур)</v>
          </cell>
        </row>
        <row r="24098">
          <cell r="B24098" t="str">
            <v>86.21.10.190</v>
          </cell>
          <cell r="C24098" t="str">
            <v>Услуги, предоставляемые врачами общей врачебной практики, прочие, не включенные в другие группировки</v>
          </cell>
        </row>
        <row r="24099">
          <cell r="B24099" t="str">
            <v>86.22</v>
          </cell>
          <cell r="C24099" t="str">
            <v>Услуги в области специализированной врачебной практики</v>
          </cell>
        </row>
        <row r="24100">
          <cell r="B24100" t="str">
            <v>86.22.1</v>
          </cell>
          <cell r="C24100" t="str">
            <v>Услуги в области специализированной врачебной практики</v>
          </cell>
        </row>
        <row r="24101">
          <cell r="C24101" t="str">
            <v>Эта группировка включает:</v>
          </cell>
        </row>
        <row r="24102">
          <cell r="C24102" t="str">
            <v>- услуги в области специализированной врачебной практики, которые могут предоставляться в рамках практики врачей-специалистов и которые также могут оказываться в амбулаторных клиниках, на дому, в клиниках при предприятиях, школах и т.д. или по телефону, информационно-коммуникационной сети Интернет или прочими способами</v>
          </cell>
        </row>
        <row r="24103">
          <cell r="B24103" t="str">
            <v>86.22.11</v>
          </cell>
          <cell r="C24103" t="str">
            <v>Услуги по проведению и расшифровке медицинских исследований</v>
          </cell>
        </row>
        <row r="24104">
          <cell r="C24104" t="str">
            <v>Эта группировка включает:</v>
          </cell>
        </row>
        <row r="24105">
          <cell r="C24105" t="str">
            <v>- исследование и расшифровку медицинских исследований (рентгеновских снимков, электрокардиограмм, результатов эндоскопии и т.п.)</v>
          </cell>
        </row>
        <row r="24106">
          <cell r="C24106" t="str">
            <v>Эта группировка не включает:</v>
          </cell>
        </row>
        <row r="24107">
          <cell r="C24107" t="str">
            <v>- услуги стационара, см. 86.10.1;</v>
          </cell>
        </row>
        <row r="24108">
          <cell r="C24108" t="str">
            <v>- услуги медицинских лабораторий, см. 86.90.15</v>
          </cell>
        </row>
        <row r="24109">
          <cell r="B24109" t="str">
            <v>86.22.11.000</v>
          </cell>
          <cell r="C24109" t="str">
            <v>Услуги по проведению и расшифровке медицинских исследований</v>
          </cell>
        </row>
        <row r="24110">
          <cell r="B24110" t="str">
            <v>86.22.19</v>
          </cell>
          <cell r="C24110" t="str">
            <v>Услуги в области специализированной врачебной практики прочие</v>
          </cell>
        </row>
        <row r="24111">
          <cell r="C24111" t="str">
            <v>Эта группировка включает:</v>
          </cell>
        </row>
        <row r="24112">
          <cell r="C24112" t="str">
            <v>- консультативные услуги в области педиатрии, акушерства и гинекологии, неврологии и психиатрии, также разные медицинские услуги, - консультативные услуги;</v>
          </cell>
        </row>
        <row r="24113">
          <cell r="C24113" t="str">
            <v>- услуги хирургов, лечебные услуги в поликлиниках, такие как диализ, химиотерапия, лечение инсулином, лечение при помощи препаратов искусственного дыхания, рентгенотерапия и т.п.</v>
          </cell>
        </row>
        <row r="24114">
          <cell r="C24114" t="str">
            <v>Эта группировка не включает:</v>
          </cell>
        </row>
        <row r="24115">
          <cell r="C24115" t="str">
            <v>- услуги стационара, см. 86.10.1;</v>
          </cell>
        </row>
        <row r="24116">
          <cell r="C24116" t="str">
            <v>- стоматологические услуги, см. 86.23.1;</v>
          </cell>
        </row>
        <row r="24117">
          <cell r="C24117" t="str">
            <v>- услуги, предоставляемые акушерками, см. 86.90.11;</v>
          </cell>
        </row>
        <row r="24118">
          <cell r="C24118" t="str">
            <v>- услуги, предоставляемые медсестрами, см. 86.90.12;</v>
          </cell>
        </row>
        <row r="24119">
          <cell r="C24119" t="str">
            <v>- физиотерапевтические услуги, см. 86.90.13;</v>
          </cell>
        </row>
        <row r="24120">
          <cell r="C24120" t="str">
            <v>- услуги медицинских лабораторий, см. 86.90.15;</v>
          </cell>
        </row>
        <row r="24121">
          <cell r="C24121" t="str">
            <v>- рекомендации по вопросам планирования семьи без предоставления лечения, см. 88.99.19</v>
          </cell>
        </row>
        <row r="24122">
          <cell r="B24122" t="str">
            <v>86.22.19.100</v>
          </cell>
          <cell r="C24122" t="str">
            <v>Услуги в области косметологии</v>
          </cell>
        </row>
        <row r="24123">
          <cell r="C24123" t="str">
            <v>Эта группировка включает:</v>
          </cell>
        </row>
        <row r="24124">
          <cell r="C24124" t="str">
            <v>- медицинскую помощь, осуществляемую медицинскими организациями в рамках лечебно-диагностических и реабилитационных мероприятий, направленных на сохранение или восстановление структурной целостности и функциональной активности покровных тканей человеческого организма</v>
          </cell>
        </row>
        <row r="24125">
          <cell r="C24125" t="str">
            <v>Эта группировка не включает:</v>
          </cell>
        </row>
        <row r="24126">
          <cell r="C24126" t="str">
            <v>- услуги массажных салонов, см. 86.90.19.130;</v>
          </cell>
        </row>
        <row r="24127">
          <cell r="C24127" t="str">
            <v>- услуги санаторно-курортных организаций, см. 86.90.19.140;</v>
          </cell>
        </row>
        <row r="24128">
          <cell r="C24128" t="str">
            <v>- услуги парикмахерских и услуги салонов красоты прочие, см. 96.02;</v>
          </cell>
        </row>
        <row r="24129">
          <cell r="C24129" t="str">
            <v>- услуги в области физкультурно-оздоровительной деятельности, см. 96.04.1</v>
          </cell>
        </row>
        <row r="24130">
          <cell r="B24130" t="str">
            <v>86.22.19.900</v>
          </cell>
          <cell r="C24130" t="str">
            <v>Услуги в области специализированной врачебной практики прочие, не включенные в другие группировки</v>
          </cell>
        </row>
        <row r="24131">
          <cell r="B24131" t="str">
            <v>86.23</v>
          </cell>
          <cell r="C24131" t="str">
            <v>Услуги в области стоматологии</v>
          </cell>
        </row>
        <row r="24132">
          <cell r="B24132" t="str">
            <v>86.23.1</v>
          </cell>
          <cell r="C24132" t="str">
            <v>Услуги в области стоматологии</v>
          </cell>
        </row>
        <row r="24133">
          <cell r="B24133" t="str">
            <v>86.23.11</v>
          </cell>
          <cell r="C24133" t="str">
            <v>Услуги в области ортодонтии</v>
          </cell>
        </row>
        <row r="24134">
          <cell r="C24134" t="str">
            <v>Эта группировка включает:</v>
          </cell>
        </row>
        <row r="24135">
          <cell r="C24135" t="str">
            <v>- ортодонтические услуги, например, исправление выпирающих зубов, неправильного прикуса и т.д., включая зубную хирургию, предоставляемую в больницах стационарным больным;</v>
          </cell>
        </row>
        <row r="24136">
          <cell r="C24136" t="str">
            <v>- услуги в области челюстно-лицевой хирургии;</v>
          </cell>
        </row>
        <row r="24137">
          <cell r="C24137" t="str">
            <v>- прочие специализированные стоматологические услуги, например в области пародонтологии, детской стоматологии, эндодонтологии и восстановления</v>
          </cell>
        </row>
        <row r="24138">
          <cell r="B24138" t="str">
            <v>86.23.11.000</v>
          </cell>
          <cell r="C24138" t="str">
            <v>Услуги в области ортодонтии</v>
          </cell>
        </row>
        <row r="24139">
          <cell r="B24139" t="str">
            <v>86.23.19</v>
          </cell>
          <cell r="C24139" t="str">
            <v>Услуги в области стоматологии прочие</v>
          </cell>
        </row>
        <row r="24140">
          <cell r="C24140" t="str">
            <v>Эта группировка включает:</v>
          </cell>
        </row>
        <row r="24141">
          <cell r="C24141" t="str">
            <v>- услуги по диагностике и лечению заболеваний зубов или дефектов полости рта, а также услуги по профилактике стоматологических болезней</v>
          </cell>
        </row>
        <row r="24142">
          <cell r="C24142" t="str">
            <v>Эти стоматологические услуги могут предоставляться в поликлиниках, таких как клиники при школах, на предприятиях, в домах для престарелых и т.д., а также в частных стоматологических кабинетах</v>
          </cell>
        </row>
        <row r="24143">
          <cell r="C24143" t="str">
            <v>Эти услуги также включают:</v>
          </cell>
        </row>
        <row r="24144">
          <cell r="C24144" t="str">
            <v>- услуги в области общей стоматологии, такие как систематические стоматологические обследования, профилактические мероприятия, лечение кариеса и т.п.</v>
          </cell>
        </row>
        <row r="24145">
          <cell r="B24145" t="str">
            <v>86.23.19.000</v>
          </cell>
          <cell r="C24145" t="str">
            <v>Услуги в области стоматологии прочие</v>
          </cell>
        </row>
        <row r="24146">
          <cell r="B24146" t="str">
            <v>86.9</v>
          </cell>
          <cell r="C24146" t="str">
            <v>Услуги в области медицины прочие</v>
          </cell>
        </row>
        <row r="24147">
          <cell r="B24147" t="str">
            <v>86.90</v>
          </cell>
          <cell r="C24147" t="str">
            <v>Услуги в области медицины прочие</v>
          </cell>
        </row>
        <row r="24148">
          <cell r="B24148" t="str">
            <v>86.90.1</v>
          </cell>
          <cell r="C24148" t="str">
            <v>Услуги в области медицины прочие</v>
          </cell>
        </row>
        <row r="24149">
          <cell r="B24149" t="str">
            <v>86.90.11</v>
          </cell>
          <cell r="C24149" t="str">
            <v>Услуги, связанные с беременностью</v>
          </cell>
        </row>
        <row r="24150">
          <cell r="C24150" t="str">
            <v>Эта группировка включает:</v>
          </cell>
        </row>
        <row r="24151">
          <cell r="C24151" t="str">
            <v>- услуги, оказываемые не лечащими врачами, а лицами, которым предоставлены юридические права по обслуживанию пациентов:</v>
          </cell>
        </row>
        <row r="24152">
          <cell r="C24152" t="str">
            <v>- услуги по наблюдению во время беременности и родов;</v>
          </cell>
        </row>
        <row r="24153">
          <cell r="C24153" t="str">
            <v>- наблюдение за матерью в послеродовой период;</v>
          </cell>
        </row>
        <row r="24154">
          <cell r="C24154" t="str">
            <v>- услуги в области планирования семьи, включающие предоставление лечения</v>
          </cell>
        </row>
        <row r="24155">
          <cell r="B24155" t="str">
            <v>86.90.11.000</v>
          </cell>
          <cell r="C24155" t="str">
            <v>Услуги, связанные с беременностью</v>
          </cell>
        </row>
        <row r="24156">
          <cell r="B24156" t="str">
            <v>86.90.12</v>
          </cell>
          <cell r="C24156" t="str">
            <v>Услуги по медицинскому уходу</v>
          </cell>
        </row>
        <row r="24157">
          <cell r="C24157" t="str">
            <v>Эта группировка включает:</v>
          </cell>
        </row>
        <row r="24158">
          <cell r="C24158" t="str">
            <v>- услуги, оказываемые не лечащими врачами, а лицами, которым предоставлены юридические права по обслуживанию пациентов: услуги по уходу и обслуживанию (без госпитализации); консультирование и предоставление профилактических услуг пациентам на дому; медико-социальный патронаж лицам в возрасте 65 лет и старше; уход за беременными и роженицами; уход за детьми (детская гигиена) и т.д.</v>
          </cell>
        </row>
        <row r="24159">
          <cell r="C24159" t="str">
            <v>Эта группировка не включает:</v>
          </cell>
        </row>
        <row r="24160">
          <cell r="C24160" t="str">
            <v>- услуги по уходу и обслуживанию с обеспечением проживания, см. 87.10.10</v>
          </cell>
        </row>
        <row r="24161">
          <cell r="B24161" t="str">
            <v>86.90.12.110</v>
          </cell>
          <cell r="C24161" t="str">
            <v>Медико-социальный патронаж лицам в возрасте 65 лет и старше</v>
          </cell>
        </row>
        <row r="24162">
          <cell r="B24162" t="str">
            <v>86.90.12.190</v>
          </cell>
          <cell r="C24162" t="str">
            <v>Услуги по медицинскому уходу прочие</v>
          </cell>
        </row>
        <row r="24163">
          <cell r="B24163" t="str">
            <v>86.90.13</v>
          </cell>
          <cell r="C24163" t="str">
            <v>Услуги физиотерапевтические</v>
          </cell>
        </row>
        <row r="24164">
          <cell r="C24164" t="str">
            <v>Эта группировка включает:</v>
          </cell>
        </row>
        <row r="24165">
          <cell r="C24165" t="str">
            <v>- услуги, оказываемые не лечащими врачами, а лицами, которым предоставлены юридические права по обслуживанию пациентов;</v>
          </cell>
        </row>
        <row r="24166">
          <cell r="C24166" t="str">
            <v>- услуги в области физиотерапии, эрготерапии и т.п.</v>
          </cell>
        </row>
        <row r="24167">
          <cell r="B24167" t="str">
            <v>86.90.13.000</v>
          </cell>
          <cell r="C24167" t="str">
            <v>Услуги физиотерапевтические</v>
          </cell>
        </row>
        <row r="24168">
          <cell r="B24168" t="str">
            <v>86.90.14</v>
          </cell>
          <cell r="C24168" t="str">
            <v>Услуги скорой медицинской помощи</v>
          </cell>
        </row>
        <row r="24169">
          <cell r="C24169" t="str">
            <v>Эта группировка включает:</v>
          </cell>
        </row>
        <row r="24170">
          <cell r="C24170" t="str">
            <v>- услуги по перевозке больных санитарно-транспортными средствами с наличием или без реанимационного оборудования или медицинского персонала</v>
          </cell>
        </row>
        <row r="24171">
          <cell r="B24171" t="str">
            <v>86.90.14.000</v>
          </cell>
          <cell r="C24171" t="str">
            <v>Услуги скорой медицинской помощи</v>
          </cell>
        </row>
        <row r="24172">
          <cell r="B24172" t="str">
            <v>86.90.15</v>
          </cell>
          <cell r="C24172" t="str">
            <v>Услуги медицинских лабораторий</v>
          </cell>
        </row>
        <row r="24173">
          <cell r="C24173" t="str">
            <v>Эта группировка не включает:</v>
          </cell>
        </row>
        <row r="24174">
          <cell r="C24174" t="str">
            <v>- услуги по проведению немедицинских лабораторных анализов, см. 71.20.1;</v>
          </cell>
        </row>
        <row r="24175">
          <cell r="C24175" t="str">
            <v>- услуги по проведению проверок в области гигиены питания, см. 71.20.11</v>
          </cell>
        </row>
        <row r="24176">
          <cell r="B24176" t="str">
            <v>86.90.15.000</v>
          </cell>
          <cell r="C24176" t="str">
            <v>Услуги медицинских лабораторий</v>
          </cell>
        </row>
        <row r="24177">
          <cell r="B24177" t="str">
            <v>86.90.16</v>
          </cell>
          <cell r="C24177" t="str">
            <v>Услуги банков крови, банков спермы и банков органов для трансплантации</v>
          </cell>
        </row>
        <row r="24178">
          <cell r="C24178" t="str">
            <v>Эта группировка включает:</v>
          </cell>
        </row>
        <row r="24179">
          <cell r="C24179" t="str">
            <v>- услуги, предоставляемые банками крови, спермы, эмбрионов, тканей и органов для трансплантации, включая хранение и каталогизацию имеющихся в наличии образцов, установление соответствия образцов доноров и потенциальных реципиентов и т.д.</v>
          </cell>
        </row>
        <row r="24180">
          <cell r="B24180" t="str">
            <v>86.90.16.000</v>
          </cell>
          <cell r="C24180" t="str">
            <v>Услуги банков крови, банков спермы и банков органов для трансплантации</v>
          </cell>
        </row>
        <row r="24181">
          <cell r="B24181" t="str">
            <v>86.90.17</v>
          </cell>
          <cell r="C24181" t="str">
            <v>Услуги по диагностической визуализации без расшифровки</v>
          </cell>
        </row>
        <row r="24182">
          <cell r="C24182" t="str">
            <v>Эта группировка включает:</v>
          </cell>
        </row>
        <row r="24183">
          <cell r="C24183" t="str">
            <v>- услуги по диагностической визуализации без исследования или расшифровки, например обследование с помощью рентгеновских лучей, ультразвука, магнитно-резонансная томография и т.д.</v>
          </cell>
        </row>
        <row r="24184">
          <cell r="B24184" t="str">
            <v>86.90.17.000</v>
          </cell>
          <cell r="C24184" t="str">
            <v>Услуги по диагностической визуализации без расшифровки</v>
          </cell>
        </row>
        <row r="24185">
          <cell r="B24185" t="str">
            <v>86.90.18</v>
          </cell>
          <cell r="C24185" t="str">
            <v>Услуги в области психического здоровья</v>
          </cell>
        </row>
        <row r="24186">
          <cell r="C24186" t="str">
            <v>Эта группировка включает:</v>
          </cell>
        </row>
        <row r="24187">
          <cell r="C24187" t="str">
            <v>- услуги, оказываемые не лечащими врачами, а лицами, которым предоставлены юридические права по обслуживанию пациентов: услуги в области психического здоровья, оказываемые психоаналитиками, психологами и психотерапевтами</v>
          </cell>
        </row>
        <row r="24188">
          <cell r="B24188" t="str">
            <v>86.90.18.000</v>
          </cell>
          <cell r="C24188" t="str">
            <v>Услуги в области психического здоровья</v>
          </cell>
        </row>
        <row r="24189">
          <cell r="B24189" t="str">
            <v>86.90.19</v>
          </cell>
          <cell r="C24189" t="str">
            <v>Услуги в области здравоохранения прочие, не включенные в другие группировки</v>
          </cell>
        </row>
        <row r="24190">
          <cell r="C24190" t="str">
            <v>Эта группировка включает:</v>
          </cell>
        </row>
        <row r="24191">
          <cell r="C24191" t="str">
            <v>- прочие парамедицинские услуги в области охраны здоровья человека, не включенные в другие группировки, такие как услуги в области трудотерапии, иглоукалывания, ароматерапии, логопедии, гомеопатии, диетотерапии и т.п.</v>
          </cell>
        </row>
        <row r="24192">
          <cell r="C24192" t="str">
            <v>Эти услуги оказываются не лечащими врачами, а лицами, которым предоставлены юридические права по обслуживанию пациентов</v>
          </cell>
        </row>
        <row r="24193">
          <cell r="C24193" t="str">
            <v>Эта группировка не включает:</v>
          </cell>
        </row>
        <row r="24194">
          <cell r="C24194" t="str">
            <v>- такие услуги, как физиотерапия и эрготерапия, см. 86.90.13</v>
          </cell>
        </row>
        <row r="24195">
          <cell r="B24195" t="str">
            <v>86.90.19.110</v>
          </cell>
          <cell r="C24195" t="str">
            <v>Услуги организаций санитарно-эпидемиологической службы</v>
          </cell>
        </row>
        <row r="24196">
          <cell r="B24196" t="str">
            <v>86.90.19.120</v>
          </cell>
          <cell r="C24196" t="str">
            <v>Услуги организаций судебно-медицинской экспертизы</v>
          </cell>
        </row>
        <row r="24197">
          <cell r="B24197" t="str">
            <v>86.90.19.130</v>
          </cell>
          <cell r="C24197" t="str">
            <v>Услуги массажных салонов</v>
          </cell>
        </row>
        <row r="24198">
          <cell r="B24198" t="str">
            <v>86.90.19.140</v>
          </cell>
          <cell r="C24198" t="str">
            <v>Услуги санаторно-курортных организаций</v>
          </cell>
        </row>
        <row r="24199">
          <cell r="B24199" t="str">
            <v>86.90.19.190</v>
          </cell>
          <cell r="C24199" t="str">
            <v>Услуги в области медицины прочие, не включенные в другие группировки</v>
          </cell>
        </row>
        <row r="24200">
          <cell r="B24200" t="str">
            <v>87</v>
          </cell>
          <cell r="C24200" t="str">
            <v>Услуги по предоставлению ухода с обеспечением проживания</v>
          </cell>
        </row>
        <row r="24201">
          <cell r="B24201" t="str">
            <v>87.1</v>
          </cell>
          <cell r="C24201" t="str">
            <v>Услуги по медицинскому уходу с обеспечением проживания</v>
          </cell>
        </row>
        <row r="24202">
          <cell r="B24202" t="str">
            <v>87.10</v>
          </cell>
          <cell r="C24202" t="str">
            <v>Услуги по медицинскому уходу с обеспечением проживания</v>
          </cell>
        </row>
        <row r="24203">
          <cell r="B24203" t="str">
            <v>87.10.1</v>
          </cell>
          <cell r="C24203" t="str">
            <v>Услуги по медицинскому уходу с обеспечением проживания</v>
          </cell>
        </row>
        <row r="24204">
          <cell r="B24204" t="str">
            <v>87.10.10</v>
          </cell>
          <cell r="C24204" t="str">
            <v>Услуги по медицинскому уходу с обеспечением проживания</v>
          </cell>
        </row>
        <row r="24205">
          <cell r="C24205" t="str">
            <v>Эта группировка включает:</v>
          </cell>
        </row>
        <row r="24206">
          <cell r="C24206" t="str">
            <v>- совокупные услуги по проживанию и медицинские услуги, предоставляемые без надзора лечащего врача проживающим в учреждении лицам, например в домах престарелых, домах престарелых с услугами медсестер, реабилитационных заведениях, домах отдыха с услугами медсестер</v>
          </cell>
        </row>
        <row r="24207">
          <cell r="C24207" t="str">
            <v>Эта группировка не включает:</v>
          </cell>
        </row>
        <row r="24208">
          <cell r="C24208" t="str">
            <v>- услуги на дому, предоставляемые профессионалами в области здравоохранения, см. раздел 86;</v>
          </cell>
        </row>
        <row r="24209">
          <cell r="C24209" t="str">
            <v>- услуги по уходу в домах престарелых с минимальным сестринским уходом или без него, см. 87.30.11;</v>
          </cell>
        </row>
        <row r="24210">
          <cell r="C24210" t="str">
            <v>- социальные услуги с обеспечением проживания, такие как услуги, оказываемые приютами, домами ребенка,</v>
          </cell>
        </row>
        <row r="24211">
          <cell r="C24211" t="str">
            <v>временными убежищами для бездомных, см. 87.90.1</v>
          </cell>
        </row>
        <row r="24212">
          <cell r="B24212" t="str">
            <v>87.10.10.000</v>
          </cell>
          <cell r="C24212" t="str">
            <v>Услуги по медицинскому уходу с обеспечением проживания</v>
          </cell>
        </row>
        <row r="24213">
          <cell r="B24213" t="str">
            <v>87.2</v>
          </cell>
          <cell r="C24213" t="str">
            <v>Услуги по уходу с обеспечением проживания, предоставляемые для лиц с умственными и физическими недостатками, психиатрическими заболеваниями и наркологическими расстройствами</v>
          </cell>
        </row>
        <row r="24214">
          <cell r="B24214" t="str">
            <v>87.20</v>
          </cell>
          <cell r="C24214" t="str">
            <v>Услуги по уходу с обеспечением проживания, предоставляемые для лиц с умственными и физическими недостатками, психиатрическими заболеваниями и наркологическими расстройствами</v>
          </cell>
        </row>
        <row r="24215">
          <cell r="B24215" t="str">
            <v>87.20.1</v>
          </cell>
          <cell r="C24215" t="str">
            <v>Услуги по уходу с обеспечением проживания, предоставляемые для лиц с умственными и физическими недостатками, психиатрическими заболеваниями и наркологическими расстройствами</v>
          </cell>
        </row>
        <row r="24216">
          <cell r="C24216" t="str">
            <v>Эта группировка включает:</v>
          </cell>
        </row>
        <row r="24217">
          <cell r="C24217" t="str">
            <v>- услуги, предоставляемые учреждениями по лечению алкоголизма или наркомании, психиатрическими реабилитационными заведениями для людей с эмоциональными нарушениями, учреждениями для умственно отсталых, домами для реабилитации психического здоровья</v>
          </cell>
        </row>
        <row r="24218">
          <cell r="C24218" t="str">
            <v>Эта группировка не включает:</v>
          </cell>
        </row>
        <row r="24219">
          <cell r="C24219" t="str">
            <v>- лицензированный больничный уход за лицами с умственными недостатками, психическими заболеваниями и потребителями наркотиков, см. 86.10;</v>
          </cell>
        </row>
        <row r="24220">
          <cell r="C24220" t="str">
            <v>- социальные услуги с обеспечением проживания, такие как временные убежища для бездомных, см. 87.90.1</v>
          </cell>
        </row>
        <row r="24221">
          <cell r="B24221" t="str">
            <v>87.20.11</v>
          </cell>
          <cell r="C24221" t="str">
            <v>Услуги по уходу с обеспечением проживания, предоставляемые для детей с умственными и физическими недостатками, психиатрическими заболеваниями и наркологическими расстройствами</v>
          </cell>
        </row>
        <row r="24222">
          <cell r="B24222" t="str">
            <v>87.20.11.000</v>
          </cell>
          <cell r="C24222" t="str">
            <v>Услуги по уходу с обеспечением проживания, предоставляемые для детей с умственными и физическими недостатками, психиатрическими заболеваниями и наркологическими расстройствами</v>
          </cell>
        </row>
        <row r="24223">
          <cell r="B24223" t="str">
            <v>87.20.12</v>
          </cell>
          <cell r="C24223" t="str">
            <v>Услуги по уходу с обеспечением проживания, предоставляемые для взрослых с умственными и физическими недостатками, психиатрическими заболеваниями и наркологическими расстройствами</v>
          </cell>
        </row>
        <row r="24224">
          <cell r="B24224" t="str">
            <v>87.20.12.000</v>
          </cell>
          <cell r="C24224" t="str">
            <v>Услуги по уходу с обеспечением проживания, предоставляемые для взрослых с умственными и физическими недостатками, психиатрическими заболеваниями и наркологическими расстройствами</v>
          </cell>
        </row>
        <row r="24225">
          <cell r="B24225" t="str">
            <v>87.3</v>
          </cell>
          <cell r="C24225" t="str">
            <v>Услуги по уходу с обеспечением проживания для престарелых и инвалидов</v>
          </cell>
        </row>
        <row r="24226">
          <cell r="B24226" t="str">
            <v>87.30</v>
          </cell>
          <cell r="C24226" t="str">
            <v>Услуги по уходу с обеспечением проживания для престарелых и инвалидов</v>
          </cell>
        </row>
        <row r="24227">
          <cell r="B24227" t="str">
            <v>87.30.1</v>
          </cell>
          <cell r="C24227" t="str">
            <v>Услуги по уходу с обеспечением проживания для престарелых и инвалидов</v>
          </cell>
        </row>
        <row r="24228">
          <cell r="C24228" t="str">
            <v>Эта группировка включает:</v>
          </cell>
        </row>
        <row r="24229">
          <cell r="C24229" t="str">
            <v>- услуги, предоставляемые домами попечительства и домами отдыха без услуг медсестер</v>
          </cell>
        </row>
        <row r="24230">
          <cell r="C24230" t="str">
            <v>Эта группировка не включает:</v>
          </cell>
        </row>
        <row r="24231">
          <cell r="C24231" t="str">
            <v>- совокупные услуги по обеспечению проживания и медицинскому лечению под руководством лечащих врачей, см. 86.10.1;</v>
          </cell>
        </row>
        <row r="24232">
          <cell r="C24232" t="str">
            <v>- совокупные услуги по обеспечению проживания и медицинскому лечению без надзора лечащего врача, см. 87.10.10;</v>
          </cell>
        </row>
        <row r="24233">
          <cell r="C24233" t="str">
            <v>- социальные услуги с обеспечением проживания, где медицинское лечение или образование не являются основными элементами, см. 87.90</v>
          </cell>
        </row>
        <row r="24234">
          <cell r="B24234" t="str">
            <v>87.30.11</v>
          </cell>
          <cell r="C24234" t="str">
            <v>Услуги социальные, предоставляемые престарелым в учреждениях с обеспечением проживания</v>
          </cell>
        </row>
        <row r="24235">
          <cell r="C24235" t="str">
            <v>Эта группировка включает:</v>
          </cell>
        </row>
        <row r="24236">
          <cell r="C24236" t="str">
            <v>- социальные услуги, включая круглосуточный уход, предоставляемый престарелым в учреждениях с обеспечением проживания, включая услуги, предоставляемые домами престарелых и домами престарелых с минимальными услугами медсестер</v>
          </cell>
        </row>
        <row r="24237">
          <cell r="B24237" t="str">
            <v>87.30.11.000</v>
          </cell>
          <cell r="C24237" t="str">
            <v>Услуги социальные, предоставляемые престарелым в учреждениях с обеспечением проживания</v>
          </cell>
        </row>
        <row r="24238">
          <cell r="B24238" t="str">
            <v>87.30.12</v>
          </cell>
          <cell r="C24238" t="str">
            <v>Услуги социальные, предоставляемые детям-инвалидам и подросткам-инвалидам в учреждениях с обеспечением проживания</v>
          </cell>
        </row>
        <row r="24239">
          <cell r="C24239" t="str">
            <v>Эта группировка включает:</v>
          </cell>
        </row>
        <row r="24240">
          <cell r="C24240" t="str">
            <v>- социальные услуги, включая круглосуточный уход, предоставляемые в учреждениях с обеспечением проживания детям и подросткам с физическими или умственными недостатками, в том числе слепым, глухим или немым</v>
          </cell>
        </row>
        <row r="24241">
          <cell r="B24241" t="str">
            <v>87.30.12.000</v>
          </cell>
          <cell r="C24241" t="str">
            <v>Услуги социальные, предоставляемые детям-инвалидам и подросткам-инвалидам в учреждениях с обеспечением проживания</v>
          </cell>
        </row>
        <row r="24242">
          <cell r="B24242" t="str">
            <v>87.30.13</v>
          </cell>
          <cell r="C24242" t="str">
            <v>Услуги социальные, предоставляемые инвалидам (взрослым) в учреждениях с обеспечением проживания</v>
          </cell>
        </row>
        <row r="24243">
          <cell r="C24243" t="str">
            <v>Эта группировка включает:</v>
          </cell>
        </row>
        <row r="24244">
          <cell r="C24244" t="str">
            <v>- социальные услуги, включая круглосуточный уход, предоставляемый в учреждениях с обеспечением проживания взрослым с физическими или умственными недостатками, в том числе слепым, глухим или немым</v>
          </cell>
        </row>
        <row r="24245">
          <cell r="B24245" t="str">
            <v>87.30.13.000</v>
          </cell>
          <cell r="C24245" t="str">
            <v>Услуги социальные, предоставляемые инвалидам (взрослым) в учреждениях с обеспечением проживания</v>
          </cell>
        </row>
        <row r="24246">
          <cell r="B24246" t="str">
            <v>87.9</v>
          </cell>
          <cell r="C24246" t="str">
            <v>Услуги по уходу с обеспечением проживания прочие</v>
          </cell>
        </row>
        <row r="24247">
          <cell r="B24247" t="str">
            <v>87.90</v>
          </cell>
          <cell r="C24247" t="str">
            <v>Услуги по уходу с обеспечением проживания прочие</v>
          </cell>
        </row>
        <row r="24248">
          <cell r="B24248" t="str">
            <v>87.90.1</v>
          </cell>
          <cell r="C24248" t="str">
            <v>Услуги по уходу с обеспечением проживания прочие</v>
          </cell>
        </row>
        <row r="24249">
          <cell r="C24249" t="str">
            <v>Эта группировка не включает:</v>
          </cell>
        </row>
        <row r="24250">
          <cell r="C24250" t="str">
            <v>- услуги по финансированию и управлению обязательных программ социального обеспечения, см. 84.30.1;</v>
          </cell>
        </row>
        <row r="24251">
          <cell r="C24251" t="str">
            <v>- услуги заведений сестринского ухода, см. 87.10.10;</v>
          </cell>
        </row>
        <row r="24252">
          <cell r="C24252" t="str">
            <v>- деятельность кратковременных убежищ для пострадавших в катастрофах, см. 88.99.19</v>
          </cell>
        </row>
        <row r="24253">
          <cell r="B24253" t="str">
            <v>87.90.11</v>
          </cell>
          <cell r="C24253" t="str">
            <v>Услуги социальные с обеспечением проживания для детей и молодым людям прочие</v>
          </cell>
        </row>
        <row r="24254">
          <cell r="C24254" t="str">
            <v>Эта группировка включает:</v>
          </cell>
        </row>
        <row r="24255">
          <cell r="C24255" t="str">
            <v>- социальные услуги, включая круглосуточный уход, предоставляемые детям и молодым людям, с обеспечением проживания, например, социальные услуги для приютов для сирот, домов для детей, нуждающихся в защите, исправительных учреждений для несовершеннолетних преступников и т.д.</v>
          </cell>
        </row>
        <row r="24256">
          <cell r="C24256" t="str">
            <v>Эта группировка не включает:</v>
          </cell>
        </row>
        <row r="24257">
          <cell r="C24257" t="str">
            <v>- услуги по уходу с обеспечением проживания для детей с умственными и физическими недостатками, психиатрическими заболеваниями и наркологическими расстройствами, см. 87.20.11;</v>
          </cell>
        </row>
        <row r="24258">
          <cell r="C24258" t="str">
            <v>- услуги по усыновлению, см. 88.99.11</v>
          </cell>
        </row>
        <row r="24259">
          <cell r="B24259" t="str">
            <v>87.90.11.000</v>
          </cell>
          <cell r="C24259" t="str">
            <v>Услуги социальные с обеспечением проживания для детей и молодым людям прочие</v>
          </cell>
        </row>
        <row r="24260">
          <cell r="B24260" t="str">
            <v>87.90.12</v>
          </cell>
          <cell r="C24260" t="str">
            <v>Услуги социальные с обеспечением проживания, предоставляемые в кризисных центрах помощи женщинам</v>
          </cell>
        </row>
        <row r="24261">
          <cell r="B24261" t="str">
            <v>87.90.12.000</v>
          </cell>
          <cell r="C24261" t="str">
            <v>Услуги социальные с обеспечением проживания, предоставляемые в кризисных центрах помощи женщинам</v>
          </cell>
        </row>
        <row r="24262">
          <cell r="B24262" t="str">
            <v>87.90.13</v>
          </cell>
          <cell r="C24262" t="str">
            <v>Услуги социальные с обеспечением проживания для взрослых прочие</v>
          </cell>
        </row>
        <row r="24263">
          <cell r="C24263" t="str">
            <v>Эта группировка включает:</v>
          </cell>
        </row>
        <row r="24264">
          <cell r="C24264" t="str">
            <v>- социальные услуги с обеспечением проживания, включая круглосуточный уход для взрослых, например услуги учреждений, обеспечивающих уход за матерями-одиночками и их детьми, услуги временных убежищ для бездомных, услуги реабилитационных домов для людей с социальными или личными проблемами, услуги реабилитационных домов для преступников и нарушителей, прочие услуги социальной реабилитации</v>
          </cell>
        </row>
        <row r="24265">
          <cell r="C24265" t="str">
            <v>Эта группировка не включает:</v>
          </cell>
        </row>
        <row r="24266">
          <cell r="C24266" t="str">
            <v>- услуги по уходу с обеспечением проживания, предоставляемые для взрослых с умственными и физическими недостатками, психиатрическими заболеваниями и наркологическими расстройствами, см. 87.20.12;</v>
          </cell>
        </row>
        <row r="24267">
          <cell r="C24267" t="str">
            <v>- услуги по уходу с обеспечением проживания для престарелых и инвалидов, см. 87.30.1</v>
          </cell>
        </row>
        <row r="24268">
          <cell r="B24268" t="str">
            <v>87.90.13.000</v>
          </cell>
          <cell r="C24268" t="str">
            <v>Услуги социальные с обеспечением проживания для взрослых прочие</v>
          </cell>
        </row>
        <row r="24269">
          <cell r="B24269" t="str">
            <v>88</v>
          </cell>
          <cell r="C24269" t="str">
            <v>Услуги социальные без обеспечения проживания</v>
          </cell>
        </row>
        <row r="24270">
          <cell r="B24270" t="str">
            <v>88.1</v>
          </cell>
          <cell r="C24270" t="str">
            <v>Услуги социальные без обеспечения проживания для престарелых и инвалидов</v>
          </cell>
        </row>
        <row r="24271">
          <cell r="B24271" t="str">
            <v>88.10</v>
          </cell>
          <cell r="C24271" t="str">
            <v>Услуги социальные без обеспечения проживания для престарелых и инвалидов</v>
          </cell>
        </row>
        <row r="24272">
          <cell r="B24272" t="str">
            <v>88.10.1</v>
          </cell>
          <cell r="C24272" t="str">
            <v>Услуги социальные без обеспечения проживания для престарелых и инвалидов</v>
          </cell>
        </row>
        <row r="24273">
          <cell r="C24273" t="str">
            <v>Эта группировка не включает:</v>
          </cell>
        </row>
        <row r="24274">
          <cell r="C24274" t="str">
            <v>- услуги по финансированию и управлению обязательных программ социального обеспечения, см. 84.30.1</v>
          </cell>
        </row>
        <row r="24275">
          <cell r="B24275" t="str">
            <v>88.10.11</v>
          </cell>
          <cell r="C24275" t="str">
            <v>Услуги по посещению и помощи для пожилых людей</v>
          </cell>
        </row>
        <row r="24276">
          <cell r="B24276" t="str">
            <v>88.10.11.000</v>
          </cell>
          <cell r="C24276" t="str">
            <v>Услуги по посещению и помощи для пожилых людей</v>
          </cell>
        </row>
        <row r="24277">
          <cell r="B24277" t="str">
            <v>88.10.12</v>
          </cell>
          <cell r="C24277" t="str">
            <v>Услуги центров по дневному уходу для пожилых людей</v>
          </cell>
        </row>
        <row r="24278">
          <cell r="B24278" t="str">
            <v>88.10.12.000</v>
          </cell>
          <cell r="C24278" t="str">
            <v>Услуги центров по дневному уходу для пожилых людей</v>
          </cell>
        </row>
        <row r="24279">
          <cell r="B24279" t="str">
            <v>88.10.13</v>
          </cell>
          <cell r="C24279" t="str">
            <v>Услуги по профессиональной реабилитации инвалидов</v>
          </cell>
        </row>
        <row r="24280">
          <cell r="C24280" t="str">
            <v>Эта группировка включает:</v>
          </cell>
        </row>
        <row r="24281">
          <cell r="C24281" t="str">
            <v>- услуги по профессиональной реабилитации и предоставлению работы инвалидам при минимуме обучения</v>
          </cell>
        </row>
        <row r="24282">
          <cell r="C24282" t="str">
            <v>Эта группировка не включает:</v>
          </cell>
        </row>
        <row r="24283">
          <cell r="C24283" t="str">
            <v>- услуги по профессиональной реабилитации инвалидов, при оказании которых обучение является главной составляющей, см. раздел 85</v>
          </cell>
        </row>
        <row r="24284">
          <cell r="B24284" t="str">
            <v>88.10.13.000</v>
          </cell>
          <cell r="C24284" t="str">
            <v>Услуги по профессиональной реабилитации инвалидов</v>
          </cell>
        </row>
        <row r="24285">
          <cell r="B24285" t="str">
            <v>88.10.14</v>
          </cell>
          <cell r="C24285" t="str">
            <v>Услуги по посещению и оказанию помощи для инвалидов</v>
          </cell>
        </row>
        <row r="24286">
          <cell r="C24286" t="str">
            <v>Эта группировка также включает:</v>
          </cell>
        </row>
        <row r="24287">
          <cell r="C24287" t="str">
            <v>- услуги по присмотру за больными</v>
          </cell>
        </row>
        <row r="24288">
          <cell r="B24288" t="str">
            <v>88.10.14.000</v>
          </cell>
          <cell r="C24288" t="str">
            <v>Услуги по посещению и оказанию помощи для инвалидов</v>
          </cell>
        </row>
        <row r="24289">
          <cell r="B24289" t="str">
            <v>88.10.15</v>
          </cell>
          <cell r="C24289" t="str">
            <v>Услуги центров по дневному уходу за инвалидами</v>
          </cell>
        </row>
        <row r="24290">
          <cell r="C24290" t="str">
            <v>Эта группировка не включает:</v>
          </cell>
        </row>
        <row r="24291">
          <cell r="C24291" t="str">
            <v>- услуги по дневному уходу за детьми-инвалидами, см. 88.91.12</v>
          </cell>
        </row>
        <row r="24292">
          <cell r="B24292" t="str">
            <v>88.10.15.000</v>
          </cell>
          <cell r="C24292" t="str">
            <v>Услуги центров по дневному уходу за инвалидами</v>
          </cell>
        </row>
        <row r="24293">
          <cell r="B24293" t="str">
            <v>88.9</v>
          </cell>
          <cell r="C24293" t="str">
            <v>Услуги социальные без обеспечения проживания прочие</v>
          </cell>
        </row>
        <row r="24294">
          <cell r="B24294" t="str">
            <v>88.91</v>
          </cell>
          <cell r="C24294" t="str">
            <v>Услуги по дневному уходу за детьми</v>
          </cell>
        </row>
        <row r="24295">
          <cell r="B24295" t="str">
            <v>88.91.1</v>
          </cell>
          <cell r="C24295" t="str">
            <v>Услуги по дневному уходу за детьми</v>
          </cell>
        </row>
        <row r="24296">
          <cell r="B24296" t="str">
            <v>88.91.11</v>
          </cell>
          <cell r="C24296" t="str">
            <v>Услуги по дневному уходу за детьми, кроме дневного ухода за детьми с физическими или умственными недостатками</v>
          </cell>
        </row>
        <row r="24297">
          <cell r="C24297" t="str">
            <v>Эта группировка включает:</v>
          </cell>
        </row>
        <row r="24298">
          <cell r="C24298" t="str">
            <v>- социальные услуги, предоставляемые без обеспечения проживания и связанные с обеспечением дневного пребывания и простейшим игровым обучением маленьких детей в детских садах и прочих учреждениях по дневному уходу за детьми</v>
          </cell>
        </row>
        <row r="24299">
          <cell r="C24299" t="str">
            <v>Эта группировка не включает:</v>
          </cell>
        </row>
        <row r="24300">
          <cell r="C24300" t="str">
            <v>- услуги няни по уходу за ребенком, см. 88.91.13;</v>
          </cell>
        </row>
        <row r="24301">
          <cell r="C24301" t="str">
            <v>- услуги по организации отдыха детей и их оздоровления, см. 85.41.99.100</v>
          </cell>
        </row>
        <row r="24302">
          <cell r="B24302" t="str">
            <v>88.91.11.000</v>
          </cell>
          <cell r="C24302" t="str">
            <v>Услуги по дневному уходу за детьми, кроме дневного ухода за детьми с физическими или умственными недостатками</v>
          </cell>
        </row>
        <row r="24303">
          <cell r="B24303" t="str">
            <v>88.91.12</v>
          </cell>
          <cell r="C24303" t="str">
            <v>Услуги по дневному уходу за детьми-инвалидами и подростками-инвалидами</v>
          </cell>
        </row>
        <row r="24304">
          <cell r="C24304" t="str">
            <v>Эта группировка включает:</v>
          </cell>
        </row>
        <row r="24305">
          <cell r="C24305" t="str">
            <v>- социальные услуги, предоставляемые без обеспечения проживания и связанные с обеспечением дневного пребывания и простейшим игровым обучением детей-инвалидов и подростков-инвалидов</v>
          </cell>
        </row>
        <row r="24306">
          <cell r="B24306" t="str">
            <v>88.91.12.000</v>
          </cell>
          <cell r="C24306" t="str">
            <v>Услуги по дневному уходу за детьми-инвалидами и подростками-инвалидами</v>
          </cell>
        </row>
        <row r="24307">
          <cell r="B24307" t="str">
            <v>88.91.13</v>
          </cell>
          <cell r="C24307" t="str">
            <v>Услуги няни по уходу за ребенком</v>
          </cell>
        </row>
        <row r="24308">
          <cell r="B24308" t="str">
            <v>88.91.13.000</v>
          </cell>
          <cell r="C24308" t="str">
            <v>Услуги няни по уходу за ребенком</v>
          </cell>
        </row>
        <row r="24309">
          <cell r="B24309" t="str">
            <v>88.99</v>
          </cell>
          <cell r="C24309" t="str">
            <v>Услуги социальные без обеспечения проживания прочие, не включенные в другие группировки</v>
          </cell>
        </row>
        <row r="24310">
          <cell r="B24310" t="str">
            <v>88.99.1</v>
          </cell>
          <cell r="C24310" t="str">
            <v>Услуги социальные без обеспечения проживания прочие, не включенные в другие группировки</v>
          </cell>
        </row>
        <row r="24311">
          <cell r="C24311" t="str">
            <v>Эта группировка не включает:</v>
          </cell>
        </row>
        <row r="24312">
          <cell r="C24312" t="str">
            <v>- услуги по финансированию и управлению обязательных программ социального обеспечения, см. 84.30.1</v>
          </cell>
        </row>
        <row r="24313">
          <cell r="B24313" t="str">
            <v>88.99.11</v>
          </cell>
          <cell r="C24313" t="str">
            <v>Услуги по руководству и консультативные услуги, связанные с детьми, не включенные в другие группировки</v>
          </cell>
        </row>
        <row r="24314">
          <cell r="C24314" t="str">
            <v>Эта группировка включает:</v>
          </cell>
        </row>
        <row r="24315">
          <cell r="C24315" t="str">
            <v>- услуги по руководству и консультативные услуги, не включенные в другие группировки, предоставляемые отдельным лицам и семьям, обычно родителям ребенка, по месту их жительства или в других местах</v>
          </cell>
        </row>
        <row r="24316">
          <cell r="C24316" t="str">
            <v>Эти услуги могут относиться к проблемам поведения и другим проблемам, связанным с детьми, например проблемам разрушения семьи, школьным, проблемам физического развития, предотвращения жестокого обращения с детьми, вмешательства в кризисных ситуациях, усыновления (удочерения) и т.п.</v>
          </cell>
        </row>
        <row r="24317">
          <cell r="C24317" t="str">
            <v>Эта группировка не включает:</v>
          </cell>
        </row>
        <row r="24318">
          <cell r="C24318" t="str">
            <v>- консультативные услуги для детей в области образования, см. 85.41.93</v>
          </cell>
        </row>
        <row r="24319">
          <cell r="B24319" t="str">
            <v>88.99.11.000</v>
          </cell>
          <cell r="C24319" t="str">
            <v>Услуги по руководству и консультативные услуги, связанные с детьми, не включенные в другие группировки</v>
          </cell>
        </row>
        <row r="24320">
          <cell r="B24320" t="str">
            <v>88.99.12</v>
          </cell>
          <cell r="C24320" t="str">
            <v>Услуги социальные без обеспечения проживания</v>
          </cell>
        </row>
        <row r="24321">
          <cell r="C24321" t="str">
            <v>Эта группировка включает:</v>
          </cell>
        </row>
        <row r="24322">
          <cell r="C24322" t="str">
            <v>- социальные услуги без обеспечения проживания, например услуги по установлению права на получение социальной помощи, доплаты за аренду жилья (жилищных субсидий) и продовольственных талонов;</v>
          </cell>
        </row>
        <row r="24323">
          <cell r="C24323" t="str">
            <v>- услуги дневных заведений для бездомных и других социально неблагополучных групп;</v>
          </cell>
        </row>
        <row r="24324">
          <cell r="C24324" t="str">
            <v>- консультативные услуги по проблемам домашнего бюджета;</v>
          </cell>
        </row>
        <row r="24325">
          <cell r="C24325" t="str">
            <v>- консультативные услуги по вопросам займов и долгов;</v>
          </cell>
        </row>
        <row r="24326">
          <cell r="C24326" t="str">
            <v>- услуги, предоставляемые общинами и в близлежащих районах</v>
          </cell>
        </row>
        <row r="24327">
          <cell r="C24327" t="str">
            <v>Эта группировка не включает:</v>
          </cell>
        </row>
        <row r="24328">
          <cell r="C24328" t="str">
            <v>- услуги по медицинскому уходу на дому, см. 86.90.12;</v>
          </cell>
        </row>
        <row r="24329">
          <cell r="C24329" t="str">
            <v>- услуги центров по дневному уходу за престарелыми и инвалидами, см. 88.10.12, 88.10.15</v>
          </cell>
        </row>
        <row r="24330">
          <cell r="B24330" t="str">
            <v>88.99.12.000</v>
          </cell>
          <cell r="C24330" t="str">
            <v>Услуги социальные без обеспечения проживания</v>
          </cell>
        </row>
        <row r="24331">
          <cell r="B24331" t="str">
            <v>88.99.13</v>
          </cell>
          <cell r="C24331" t="str">
            <v>Услуги профессиональной реабилитации для безработных</v>
          </cell>
        </row>
        <row r="24332">
          <cell r="C24332" t="str">
            <v>Эта группировка включает:</v>
          </cell>
        </row>
        <row r="24333">
          <cell r="C24333" t="str">
            <v>- услуги по профессиональной реабилитации и предоставлению работы для безработных при минимуме обучения</v>
          </cell>
        </row>
        <row r="24334">
          <cell r="C24334" t="str">
            <v>Эта группировка не включает:</v>
          </cell>
        </row>
        <row r="24335">
          <cell r="C24335" t="str">
            <v>- услуги по профессиональной реабилитации, при оказании которых обучение является главной составляющей, см. раздел 85;</v>
          </cell>
        </row>
        <row r="24336">
          <cell r="C24336" t="str">
            <v>- услуги по профессиональной реабилитации и предоставлению работы инвалидам при минимуме обучения, см. 88.10.13</v>
          </cell>
        </row>
        <row r="24337">
          <cell r="B24337" t="str">
            <v>88.99.13.000</v>
          </cell>
          <cell r="C24337" t="str">
            <v>Услуги профессиональной реабилитации для безработных</v>
          </cell>
        </row>
        <row r="24338">
          <cell r="B24338" t="str">
            <v>88.99.19</v>
          </cell>
          <cell r="C24338" t="str">
            <v>Услуги социальные без обеспечения проживания прочие, не включенные в другие группировки</v>
          </cell>
        </row>
        <row r="24339">
          <cell r="C24339" t="str">
            <v>Эта группировка включает:</v>
          </cell>
        </row>
        <row r="24340">
          <cell r="C24340" t="str">
            <v>- прочие социальные услуги без обеспечения проживания, например консультации по вопросам брака;</v>
          </cell>
        </row>
        <row r="24341">
          <cell r="C24341" t="str">
            <v>- услуги по вопросам профессиональной ориентации, предоставляемые досрочно или условно освобожденным, отпущенным на поруки;</v>
          </cell>
        </row>
        <row r="24342">
          <cell r="C24342" t="str">
            <v>- оказание социальной помощи жертвам стихийных бедствий, экологических, техногенных или иных катастроф, социальных, национальных, религиозных конфликтов, беженцам и вынужденным переселенцам, мигрантам, включая предоставление временного жилья;</v>
          </cell>
        </row>
        <row r="24343">
          <cell r="C24343" t="str">
            <v>- благотворительные услуги, такие как сбор пожертвований в натуральной форме или другие услуги по оказанию помощи, связанные с социальными услугами</v>
          </cell>
        </row>
        <row r="24344">
          <cell r="B24344" t="str">
            <v>88.99.19.000</v>
          </cell>
          <cell r="C24344" t="str">
            <v>Услуги социальные без обеспечения проживания прочие, не включенные в другие группировки</v>
          </cell>
        </row>
        <row r="24345">
          <cell r="B24345" t="str">
            <v>РАЗДЕЛ R</v>
          </cell>
          <cell r="C24345" t="str">
            <v>УСЛУГИ В ОБЛАСТИ ИСКУССТВА, РАЗВЛЕЧЕНИЙ, ОТДЫХА И СПОРТА</v>
          </cell>
        </row>
        <row r="24346">
          <cell r="B24346" t="str">
            <v>90</v>
          </cell>
          <cell r="C24346" t="str">
            <v>Услуги в области творчества, искусства и развлечений</v>
          </cell>
        </row>
        <row r="24347">
          <cell r="B24347" t="str">
            <v>90.0</v>
          </cell>
          <cell r="C24347" t="str">
            <v>Услуги в области творчества, искусства и развлечений</v>
          </cell>
        </row>
        <row r="24348">
          <cell r="B24348" t="str">
            <v>90.01</v>
          </cell>
          <cell r="C24348" t="str">
            <v>Услуги в области исполнительских искусств</v>
          </cell>
        </row>
        <row r="24349">
          <cell r="B24349" t="str">
            <v>90.01.1</v>
          </cell>
          <cell r="C24349" t="str">
            <v>Услуги в области исполнительских искусств</v>
          </cell>
        </row>
        <row r="24350">
          <cell r="B24350" t="str">
            <v>90.01.10</v>
          </cell>
          <cell r="C24350" t="str">
            <v>Услуги в области исполнительских искусств</v>
          </cell>
        </row>
        <row r="24351">
          <cell r="C24351" t="str">
            <v>Эта группировка включает:</v>
          </cell>
        </row>
        <row r="24352">
          <cell r="C24352" t="str">
            <v>- услуги, предоставляемые актерами, чтецами, певцами, музыкантами, танцорами, каскадерами, ведущими</v>
          </cell>
        </row>
        <row r="24353">
          <cell r="C24353" t="str">
            <v>телевизионных программ, лекторами, ораторами, цирковыми и прочими артистами;</v>
          </cell>
        </row>
        <row r="24354">
          <cell r="C24354" t="str">
            <v>- услуги, предоставляемые натурщиками/манекенщиками, выступающими на индивидуальной основе</v>
          </cell>
        </row>
        <row r="24355">
          <cell r="B24355" t="str">
            <v>90.01.10.000</v>
          </cell>
          <cell r="C24355" t="str">
            <v>Услуги в области исполнительских искусств</v>
          </cell>
        </row>
        <row r="24356">
          <cell r="B24356" t="str">
            <v>90.02</v>
          </cell>
          <cell r="C24356" t="str">
            <v>Услуги по поддержке исполнительских искусств</v>
          </cell>
        </row>
        <row r="24357">
          <cell r="B24357" t="str">
            <v>90.02.1</v>
          </cell>
          <cell r="C24357" t="str">
            <v>Услуги по поддержке исполнительских искусств</v>
          </cell>
        </row>
        <row r="24358">
          <cell r="C24358" t="str">
            <v>Эта группировка не включает:</v>
          </cell>
        </row>
        <row r="24359">
          <cell r="C24359" t="str">
            <v>- услуги, предоставляемые персональными театральными или художественными агентами, см. 74.90.20;</v>
          </cell>
        </row>
        <row r="24360">
          <cell r="C24360" t="str">
            <v>- услуги по подбору кадров, см. 78.10.12</v>
          </cell>
        </row>
        <row r="24361">
          <cell r="B24361" t="str">
            <v>90.02.11</v>
          </cell>
          <cell r="C24361" t="str">
            <v>Услуги по созданию спектаклей, концертов и иных зрелищных программ (произведений исполнительского искусства)</v>
          </cell>
        </row>
        <row r="24362">
          <cell r="C24362" t="str">
            <v>Эта группировка включает:</v>
          </cell>
        </row>
        <row r="24363">
          <cell r="C24363" t="str">
            <v>- услуги по производству и постановке: театральных, оперных, балетных, музыкальных, концертных представлений, кукольных и цирковых представлений</v>
          </cell>
        </row>
        <row r="24364">
          <cell r="C24364" t="str">
            <v>Эта группировка не включает:</v>
          </cell>
        </row>
        <row r="24365">
          <cell r="C24365" t="str">
            <v>- услуги по производству и постановке звуковых и световых представлений и фейерверков, см. 93.29.21</v>
          </cell>
        </row>
        <row r="24366">
          <cell r="B24366" t="str">
            <v>90.02.11.000</v>
          </cell>
          <cell r="C24366" t="str">
            <v>Услуги по созданию спектаклей, концертов и иных зрелищных программ (произведений исполнительского искусства)</v>
          </cell>
        </row>
        <row r="24367">
          <cell r="B24367" t="str">
            <v>90.02.12</v>
          </cell>
          <cell r="C24367" t="str">
            <v>Услуги по организации показа спектаклей, концертов и иных зрелищных программ (произведений исполнительского искусства), включая мероприятия по продвижению исполнительских искусств</v>
          </cell>
        </row>
        <row r="24368">
          <cell r="C24368" t="str">
            <v>Эта группировка включает:</v>
          </cell>
        </row>
        <row r="24369">
          <cell r="C24369" t="str">
            <v>- услуги по содействию и организации: театральных, оперных, балетных, музыкальных, концертных представлений, кукольных и цирковых представлений</v>
          </cell>
        </row>
        <row r="24370">
          <cell r="B24370" t="str">
            <v>90.02.12.000</v>
          </cell>
          <cell r="C24370" t="str">
            <v>Услуги по организации показа спектаклей, концертов и иных зрелищных программ (произведений исполнительского искусства), включая мероприятия по продвижению исполнительских искусств</v>
          </cell>
        </row>
        <row r="24371">
          <cell r="B24371" t="str">
            <v>90.02.19</v>
          </cell>
          <cell r="C24371" t="str">
            <v>Услуги по поддержке в области исполнительских искусств прочие</v>
          </cell>
        </row>
        <row r="24372">
          <cell r="C24372" t="str">
            <v>Эта группировка включает:</v>
          </cell>
        </row>
        <row r="24373">
          <cell r="C24373" t="str">
            <v>- услуги по управлению правами, закрепленными за художественными, литературными, музыкальными произведениями, за исключением кинематографических и аудиовизуальных произведений;</v>
          </cell>
        </row>
        <row r="24374">
          <cell r="C24374" t="str">
            <v>- услуги по поддержке исполнительских видов искусства, предоставляемые художниками-оформителями, художниками по костюмам и художниками по свету;</v>
          </cell>
        </row>
        <row r="24375">
          <cell r="C24375" t="str">
            <v>- прочие вспомогательные услуги, связанные с исполнительскими видами искусства, не включенные в другие группировки (эксплуатация декораций и художественного оформления, осветительного и звукового оборудования для исполнительских видов искусства)</v>
          </cell>
        </row>
        <row r="24376">
          <cell r="C24376" t="str">
            <v>Эта группировка не включает:</v>
          </cell>
        </row>
        <row r="24377">
          <cell r="C24377" t="str">
            <v>- услуги по управлению правами на прокат художественных фильмов, см. 59.13.12</v>
          </cell>
        </row>
        <row r="24378">
          <cell r="B24378" t="str">
            <v>90.02.19.000</v>
          </cell>
          <cell r="C24378" t="str">
            <v>Услуги по поддержке в области исполнительских искусств прочие</v>
          </cell>
        </row>
        <row r="24379">
          <cell r="B24379" t="str">
            <v>90.03</v>
          </cell>
          <cell r="C24379" t="str">
            <v>Творчество художественное</v>
          </cell>
        </row>
        <row r="24380">
          <cell r="B24380" t="str">
            <v>90.03.1</v>
          </cell>
          <cell r="C24380" t="str">
            <v>Творчество художественное</v>
          </cell>
        </row>
        <row r="24381">
          <cell r="B24381" t="str">
            <v>90.03.11</v>
          </cell>
          <cell r="C24381" t="str">
            <v>Услуги, предоставляемые авторами (писателями, композиторами, скульпторами и др.), за исключением артистов-исполнителей</v>
          </cell>
        </row>
        <row r="24382">
          <cell r="C24382" t="str">
            <v>Эта группировка включает:</v>
          </cell>
        </row>
        <row r="24383">
          <cell r="C24383" t="str">
            <v>- услуги художников, таких как композиторы, скульпторы, живописцы, мультипликаторы, граверы, офортисты и т.д., выступающих на индивидуальной основе;</v>
          </cell>
        </row>
        <row r="24384">
          <cell r="C24384" t="str">
            <v>- услуги писателей во всех жанрах, включая фантастику и техническую литературу, выступающих на индивидуальной основе;</v>
          </cell>
        </row>
        <row r="24385">
          <cell r="C24385" t="str">
            <v>- услуги независимых журналистов;</v>
          </cell>
        </row>
        <row r="24386">
          <cell r="C24386" t="str">
            <v>- услуги по реставрации произведений искусства</v>
          </cell>
        </row>
        <row r="24387">
          <cell r="C24387" t="str">
            <v>Эта группировка также включает:</v>
          </cell>
        </row>
        <row r="24388">
          <cell r="C24388" t="str">
            <v>- работы по сохранению и воссозданию монументальной живописи на объектах культурного наследия</v>
          </cell>
        </row>
        <row r="24389">
          <cell r="C24389" t="str">
            <v>Эта группировка не включает:</v>
          </cell>
        </row>
        <row r="24390">
          <cell r="C24390" t="str">
            <v>- услуги по восстановлению органов и прочих исторических музыкальных инструментов, см. 33.19.10;</v>
          </cell>
        </row>
        <row r="24391">
          <cell r="C24391" t="str">
            <v>- услуги по производству и постпроизводству художественных фильмов и видеопродукции, см. 59.11.1, 59.12.1;</v>
          </cell>
        </row>
        <row r="24392">
          <cell r="C24392" t="str">
            <v>- услуги по реставрации мебели (за исключением реставрации музейного типа), см. 95.24.10;</v>
          </cell>
        </row>
        <row r="24393">
          <cell r="C24393" t="str">
            <v>- работы по сохранению и воссозданию памятников историческим деятелям и деятелям культуры, садово-парковой скульптуры, см. 42.99.29;</v>
          </cell>
        </row>
        <row r="24394">
          <cell r="C24394" t="str">
            <v>- работы по реставрации, консервации и воссозданию барельефов, горельефов и прочих видов рельефной скульптуры, являющихся элементами декора объектов культурного наследия (зданий и сооружений), см. 43.99.90</v>
          </cell>
        </row>
        <row r="24395">
          <cell r="B24395" t="str">
            <v>90.03.11.110</v>
          </cell>
          <cell r="C24395" t="str">
            <v>Услуги (работы) по сохранению и воссозданию монументальной живописи на объектах культурного наследия</v>
          </cell>
        </row>
        <row r="24396">
          <cell r="B24396" t="str">
            <v>90.03.11.120</v>
          </cell>
          <cell r="C24396" t="str">
            <v>Услуги, предоставляемые композиторами</v>
          </cell>
        </row>
        <row r="24397">
          <cell r="B24397" t="str">
            <v>90.03.11.130</v>
          </cell>
          <cell r="C24397" t="str">
            <v>Услуги, предоставляемые художниками</v>
          </cell>
        </row>
        <row r="24398">
          <cell r="B24398" t="str">
            <v>90.03.11.190</v>
          </cell>
          <cell r="C24398" t="str">
            <v>Услуги, предоставляемые прочими авторами, за исключением артистов-исполнителей</v>
          </cell>
        </row>
        <row r="24399">
          <cell r="B24399" t="str">
            <v>90.03.12</v>
          </cell>
          <cell r="C24399" t="str">
            <v>Подлинники произведений писателей, композиторов и прочих художников, за исключением артистов, живописцев, графиков и скульпторов</v>
          </cell>
        </row>
        <row r="24400">
          <cell r="C24400" t="str">
            <v>Эта группировка включает:</v>
          </cell>
        </row>
        <row r="24401">
          <cell r="C24401" t="str">
            <v>- оригинальные работы авторов: книжные рукописи; композиторов: оригинальные музыкальные пьесы, записанные автором из не защищенного авторским правом произведения; прочих художников, кроме действующих художников, живописцев, графических художников и скульпторов</v>
          </cell>
        </row>
        <row r="24402">
          <cell r="C24402" t="str">
            <v>Создание этих оригинальных работ выполняется за собственный счет, является произведением, предназначенным для продажи по договору или без договора неизвестному покупателю</v>
          </cell>
        </row>
        <row r="24403">
          <cell r="C24403" t="str">
            <v>Эта группировка не включает:</v>
          </cell>
        </row>
        <row r="24404">
          <cell r="C24404" t="str">
            <v>- подлинники произведений живописцев, графиков и скульпторов, см. 90.03.13</v>
          </cell>
        </row>
        <row r="24405">
          <cell r="B24405" t="str">
            <v>90.03.12.000</v>
          </cell>
          <cell r="C24405" t="str">
            <v>Подлинники произведений писателей, композиторов и прочих художников, за исключением артистов, живописцев, графиков и скульпторов</v>
          </cell>
        </row>
        <row r="24406">
          <cell r="B24406" t="str">
            <v>90.03.13</v>
          </cell>
          <cell r="C24406" t="str">
            <v>Подлинники произведений живописцев, графиков и скульпторов</v>
          </cell>
        </row>
        <row r="24407">
          <cell r="C24407" t="str">
            <v>Эта группировка включает:</v>
          </cell>
        </row>
        <row r="24408">
          <cell r="C24408" t="str">
            <v>- картины, рисунки и пастели; подлинники гравюр, эстампов и литографий; подлинники скульптур и статуэток из любых материалов</v>
          </cell>
        </row>
        <row r="24409">
          <cell r="C24409" t="str">
            <v>Эта группировка не включает:</v>
          </cell>
        </row>
        <row r="24410">
          <cell r="C24410" t="str">
            <v>- статуи, не являющиеся подлинниками, см. 23.70.1</v>
          </cell>
        </row>
        <row r="24411">
          <cell r="B24411" t="str">
            <v>90.03.13.000</v>
          </cell>
          <cell r="C24411" t="str">
            <v>Подлинники произведений живописцев, графиков и скульпторов</v>
          </cell>
        </row>
        <row r="24412">
          <cell r="B24412" t="str">
            <v>90.04</v>
          </cell>
          <cell r="C24412" t="str">
            <v>Услуги учреждений культуры и искусства</v>
          </cell>
        </row>
        <row r="24413">
          <cell r="B24413" t="str">
            <v>90.04.1</v>
          </cell>
          <cell r="C24413" t="str">
            <v>Услуги учреждений культуры и искусства</v>
          </cell>
        </row>
        <row r="24414">
          <cell r="B24414" t="str">
            <v>90.04.10</v>
          </cell>
          <cell r="C24414" t="str">
            <v>Услуги учреждений культуры и искусства</v>
          </cell>
        </row>
        <row r="24415">
          <cell r="C24415" t="str">
            <v>Эта группировка включает:</v>
          </cell>
        </row>
        <row r="24416">
          <cell r="C24416" t="str">
            <v>- услуги концертных залов, театров, оперных зданий, мюзик-холлов, включая услуги билетных касс;</v>
          </cell>
        </row>
        <row r="24417">
          <cell r="C24417" t="str">
            <v>- услуги многоцелевых центров и подобных заведений с преобладанием культурного обслуживания</v>
          </cell>
        </row>
        <row r="24418">
          <cell r="C24418" t="str">
            <v>Эта группировка не включает:</v>
          </cell>
        </row>
        <row r="24419">
          <cell r="C24419" t="str">
            <v>- услуги, связанные с деятельностью кинотеатров, см. 59.14.1;</v>
          </cell>
        </row>
        <row r="24420">
          <cell r="C24420" t="str">
            <v>- услуги, связанные с деятельностью билетных агентств, см. 79.90.39;</v>
          </cell>
        </row>
        <row r="24421">
          <cell r="C24421" t="str">
            <v>- услуги, связанные с деятельностью музеев всех типов, см. 91.02.10;</v>
          </cell>
        </row>
        <row r="24422">
          <cell r="C24422" t="str">
            <v>- услуги по эксплуатации стадионов и спортивных арен, используемых для разнообразных целей, см. 93.11.10</v>
          </cell>
        </row>
        <row r="24423">
          <cell r="B24423" t="str">
            <v>90.04.10.110</v>
          </cell>
          <cell r="C24423" t="str">
            <v>Услуги концертных залов, театров, оперных зданий, мюзик-холлов, включая услуги билетных касс</v>
          </cell>
        </row>
        <row r="24424">
          <cell r="B24424" t="str">
            <v>90.04.10.120</v>
          </cell>
          <cell r="C24424" t="str">
            <v>Услуги многоцелевых центров и подобных заведений с преобладанием культурного обслуживания</v>
          </cell>
        </row>
        <row r="24425">
          <cell r="B24425" t="str">
            <v>90.04.10.130</v>
          </cell>
          <cell r="C24425" t="str">
            <v>Услуги учреждений клубного типа: клубов, дворцов и домов культуры, домов народного творчества</v>
          </cell>
        </row>
        <row r="24426">
          <cell r="B24426" t="str">
            <v>91</v>
          </cell>
          <cell r="C24426" t="str">
            <v>Услуги библиотек, архивов, музеев и прочие услуги в области культуры</v>
          </cell>
        </row>
        <row r="24427">
          <cell r="B24427" t="str">
            <v>91.0</v>
          </cell>
          <cell r="C24427" t="str">
            <v>Услуги библиотек, архивов, музеев и прочие услуги в области культуры</v>
          </cell>
        </row>
        <row r="24428">
          <cell r="B24428" t="str">
            <v>91.01</v>
          </cell>
          <cell r="C24428" t="str">
            <v>Услуги библиотек и архивов</v>
          </cell>
        </row>
        <row r="24429">
          <cell r="B24429" t="str">
            <v>91.01.1</v>
          </cell>
          <cell r="C24429" t="str">
            <v>Услуги библиотек и архивов</v>
          </cell>
        </row>
        <row r="24430">
          <cell r="B24430" t="str">
            <v>91.01.11</v>
          </cell>
          <cell r="C24430" t="str">
            <v>Услуги библиотек</v>
          </cell>
        </row>
        <row r="24431">
          <cell r="C24431" t="str">
            <v>Эта группировка включает:</v>
          </cell>
        </row>
        <row r="24432">
          <cell r="C24432" t="str">
            <v>- услуги по комплектованию, каталогизации, хранению и восстановлению книг и аналогичные услуги;</v>
          </cell>
        </row>
        <row r="24433">
          <cell r="C24433" t="str">
            <v>- услуги по выдаче книг и записей;</v>
          </cell>
        </row>
        <row r="24434">
          <cell r="C24434" t="str">
            <v>- услуги библиотек фотографий и кино</v>
          </cell>
        </row>
        <row r="24435">
          <cell r="C24435" t="str">
            <v>Эта группировка не включает:</v>
          </cell>
        </row>
        <row r="24436">
          <cell r="C24436" t="str">
            <v>- услуги по прокату видеокассет и цифровых видеокассет (DVD), см. 77.22.10;</v>
          </cell>
        </row>
        <row r="24437">
          <cell r="C24437" t="str">
            <v>- услуги по прокату книг, см. 77.29.19</v>
          </cell>
        </row>
        <row r="24438">
          <cell r="B24438" t="str">
            <v>91.01.11.000</v>
          </cell>
          <cell r="C24438" t="str">
            <v>Услуги библиотек</v>
          </cell>
        </row>
        <row r="24439">
          <cell r="B24439" t="str">
            <v>91.01.12</v>
          </cell>
          <cell r="C24439" t="str">
            <v>Услуги архивов</v>
          </cell>
        </row>
        <row r="24440">
          <cell r="C24440" t="str">
            <v>Эта группировка включает:</v>
          </cell>
        </row>
        <row r="24441">
          <cell r="C24441" t="str">
            <v>- услуги, связанные с деятельностью (комплектование, каталогизация, хранение и восстановление) государственных архивов, включая цифровые архивы;</v>
          </cell>
        </row>
        <row r="24442">
          <cell r="C24442" t="str">
            <v>- услуги, связанные с деятельностью исторических архивов, включая цифровые архивы</v>
          </cell>
        </row>
        <row r="24443">
          <cell r="B24443" t="str">
            <v>91.01.12.000</v>
          </cell>
          <cell r="C24443" t="str">
            <v>Услуги архивов</v>
          </cell>
        </row>
        <row r="24444">
          <cell r="B24444" t="str">
            <v>91.02</v>
          </cell>
          <cell r="C24444" t="str">
            <v>Услуги музеев</v>
          </cell>
        </row>
        <row r="24445">
          <cell r="B24445" t="str">
            <v>91.02.1</v>
          </cell>
          <cell r="C24445" t="str">
            <v>Услуги музеев</v>
          </cell>
        </row>
        <row r="24446">
          <cell r="B24446" t="str">
            <v>91.02.10</v>
          </cell>
          <cell r="C24446" t="str">
            <v>Услуги музеев</v>
          </cell>
        </row>
        <row r="24447">
          <cell r="C24447" t="str">
            <v>Эта группировка включает:</v>
          </cell>
        </row>
        <row r="24448">
          <cell r="C24448" t="str">
            <v>- услуги по показу экспозиций всех видов (художественных, научных и технических, исторических и др.);</v>
          </cell>
        </row>
        <row r="24449">
          <cell r="C24449" t="str">
            <v>- услуги по управлению коллекциями и обеспечению их хранения;</v>
          </cell>
        </row>
        <row r="24450">
          <cell r="C24450" t="str">
            <v>- услуги по демонстрации коллекций на выезд</v>
          </cell>
        </row>
        <row r="24451">
          <cell r="C24451" t="str">
            <v>Эта группировка не включает:</v>
          </cell>
        </row>
        <row r="24452">
          <cell r="C24452" t="str">
            <v>- услуги по продаже и демонстрации, осуществляемые коммерческими художественными галереями, см. 47.00.69;</v>
          </cell>
        </row>
        <row r="24453">
          <cell r="C24453" t="str">
            <v>- услуги по реставрации произведений искусства и музейных коллекционных предметов, см. 90.03.11;</v>
          </cell>
        </row>
        <row r="24454">
          <cell r="C24454" t="str">
            <v>- услуги библиотек и архивов, см. 91.01.1;</v>
          </cell>
        </row>
        <row r="24455">
          <cell r="C24455" t="str">
            <v>- услуги исторических мест и зданий, см. 91.03.10;</v>
          </cell>
        </row>
        <row r="24456">
          <cell r="C24456" t="str">
            <v>- услуги ботанических садов и зоопарков, см. 91.04.11</v>
          </cell>
        </row>
        <row r="24457">
          <cell r="B24457" t="str">
            <v>91.02.10.000</v>
          </cell>
          <cell r="C24457" t="str">
            <v>Услуги музеев</v>
          </cell>
        </row>
        <row r="24458">
          <cell r="B24458" t="str">
            <v>91.02.2</v>
          </cell>
          <cell r="C24458" t="str">
            <v>Коллекции музейные</v>
          </cell>
        </row>
        <row r="24459">
          <cell r="B24459" t="str">
            <v>91.02.20</v>
          </cell>
          <cell r="C24459" t="str">
            <v>Коллекции музейные</v>
          </cell>
        </row>
        <row r="24460">
          <cell r="C24460" t="str">
            <v>Эта группировка включает:</v>
          </cell>
        </row>
        <row r="24461">
          <cell r="C24461" t="str">
            <v>- коллекции и коллекционные предметы исторического, этнографического, зоологического, ботанического,</v>
          </cell>
        </row>
        <row r="24462">
          <cell r="C24462" t="str">
            <v>минералогического, анатомического или нумизматического характера</v>
          </cell>
        </row>
        <row r="24463">
          <cell r="B24463" t="str">
            <v>91.02.20.000</v>
          </cell>
          <cell r="C24463" t="str">
            <v>Коллекции музейные</v>
          </cell>
        </row>
        <row r="24464">
          <cell r="B24464" t="str">
            <v>91.03</v>
          </cell>
          <cell r="C24464" t="str">
            <v>Услуги, связанные с деятельностью по использованию исторических мест, зданий и аналогичных туристических достопримечательностей</v>
          </cell>
        </row>
        <row r="24465">
          <cell r="B24465" t="str">
            <v>91.03.1</v>
          </cell>
          <cell r="C24465" t="str">
            <v>Услуги, связанные с деятельностью по использованию исторических мест, зданий и аналогичных туристических достопримечательностей</v>
          </cell>
        </row>
        <row r="24466">
          <cell r="B24466" t="str">
            <v>91.03.10</v>
          </cell>
          <cell r="C24466" t="str">
            <v>Услуги, связанные с деятельностью по использованию исторических мест, зданий и аналогичных туристических достопримечательностей</v>
          </cell>
        </row>
        <row r="24467">
          <cell r="C24467" t="str">
            <v>Эта группировка включает:</v>
          </cell>
        </row>
        <row r="24468">
          <cell r="C24468" t="str">
            <v>- услуги, связанные с деятельностью по использованию исторических мест, памятников и зданий, с доступом к ним и посещением;</v>
          </cell>
        </row>
        <row r="24469">
          <cell r="C24469" t="str">
            <v>- услуги по охране исторических мест, памятников и зданий</v>
          </cell>
        </row>
        <row r="24470">
          <cell r="C24470" t="str">
            <v>Эта группировка не включает:</v>
          </cell>
        </row>
        <row r="24471">
          <cell r="C24471" t="str">
            <v>- услуги по реновации и реставрации исторических мест и зданий, см. секцию F</v>
          </cell>
        </row>
        <row r="24472">
          <cell r="B24472" t="str">
            <v>91.03.10.000</v>
          </cell>
          <cell r="C24472" t="str">
            <v>Услуги, связанные с деятельностью по использованию исторических мест, зданий и аналогичных туристических достопримечательностей</v>
          </cell>
        </row>
        <row r="24473">
          <cell r="B24473" t="str">
            <v>91.04</v>
          </cell>
          <cell r="C24473" t="str">
            <v>Услуги ботанических садов, зоопарков и природных заповедников</v>
          </cell>
        </row>
        <row r="24474">
          <cell r="B24474" t="str">
            <v>91.04.1</v>
          </cell>
          <cell r="C24474" t="str">
            <v>Услуги ботанических садов, зоопарков и природных заповедников</v>
          </cell>
        </row>
        <row r="24475">
          <cell r="C24475" t="str">
            <v>Эта группировка не включает:</v>
          </cell>
        </row>
        <row r="24476">
          <cell r="C24476" t="str">
            <v>- услуги, связанные с ландшафтной и садовой деятельностью, см. 81.30.10</v>
          </cell>
        </row>
        <row r="24477">
          <cell r="B24477" t="str">
            <v>91.04.11</v>
          </cell>
          <cell r="C24477" t="str">
            <v>Услуги ботанических садов и зоопарков</v>
          </cell>
        </row>
        <row r="24478">
          <cell r="C24478" t="str">
            <v>Эта группировка включает:</v>
          </cell>
        </row>
        <row r="24479">
          <cell r="C24479" t="str">
            <v>- услуги, связанные с деятельностью ботанических садов и зоопарков, доступом к ним и посещением;</v>
          </cell>
        </row>
        <row r="24480">
          <cell r="C24480" t="str">
            <v>- услуги по сохранению и содержанию ботанических садов и зоопарков</v>
          </cell>
        </row>
        <row r="24481">
          <cell r="C24481" t="str">
            <v>Эта группировка не включает:</v>
          </cell>
        </row>
        <row r="24482">
          <cell r="C24482" t="str">
            <v>- услуги природных заповедников, см. 91.04.12</v>
          </cell>
        </row>
        <row r="24483">
          <cell r="B24483" t="str">
            <v>91.04.11.110</v>
          </cell>
          <cell r="C24483" t="str">
            <v>Услуги дендрологических парков и ботанических садов</v>
          </cell>
        </row>
        <row r="24484">
          <cell r="B24484" t="str">
            <v>91.04.11.120</v>
          </cell>
          <cell r="C24484" t="str">
            <v>Услуги зоопарков</v>
          </cell>
        </row>
        <row r="24485">
          <cell r="B24485" t="str">
            <v>91.04.12</v>
          </cell>
          <cell r="C24485" t="str">
            <v>Услуги природных заповедников, включая услуги по охране живой природы</v>
          </cell>
        </row>
        <row r="24486">
          <cell r="C24486" t="str">
            <v>Эта группировка включает:</v>
          </cell>
        </row>
        <row r="24487">
          <cell r="C24487" t="str">
            <v>- услуги, связанные с деятельностью национальных парков, природных парков и заповедников, доступом к ним и посещением;</v>
          </cell>
        </row>
        <row r="24488">
          <cell r="C24488" t="str">
            <v>- услуги по надзору за национальными парками, природными парками и заповедниками;</v>
          </cell>
        </row>
        <row r="24489">
          <cell r="C24489" t="str">
            <v>- услуги по сохранению и содержанию национальных парков, природных парков и заповедников</v>
          </cell>
        </row>
        <row r="24490">
          <cell r="C24490" t="str">
            <v>Эта группировка не включает:</v>
          </cell>
        </row>
        <row r="24491">
          <cell r="C24491" t="str">
            <v>- услуги, связанные с деятельностью заповедников для спортивного рыболовства и охотничьих заказников, см. 93.19.13</v>
          </cell>
        </row>
        <row r="24492">
          <cell r="B24492" t="str">
            <v>91.04.12.110</v>
          </cell>
          <cell r="C24492" t="str">
            <v>Услуги природных заповедников (в том числе биосферных)</v>
          </cell>
        </row>
        <row r="24493">
          <cell r="B24493" t="str">
            <v>91.04.12.120</v>
          </cell>
          <cell r="C24493" t="str">
            <v>Услуги национальных парков</v>
          </cell>
        </row>
        <row r="24494">
          <cell r="B24494" t="str">
            <v>91.04.12.130</v>
          </cell>
          <cell r="C24494" t="str">
            <v>Услуги природных парков</v>
          </cell>
        </row>
        <row r="24495">
          <cell r="B24495" t="str">
            <v>91.04.12.140</v>
          </cell>
          <cell r="C24495" t="str">
            <v>Услуги природных заказников</v>
          </cell>
        </row>
        <row r="24496">
          <cell r="B24496" t="str">
            <v>92</v>
          </cell>
          <cell r="C24496" t="str">
            <v>Услуги по организации и проведению азартных игр и заключению пари, лотерей</v>
          </cell>
        </row>
        <row r="24497">
          <cell r="B24497" t="str">
            <v>92.1</v>
          </cell>
          <cell r="C24497" t="str">
            <v>Услуги по организации и проведению азартных игр и заключению пари</v>
          </cell>
        </row>
        <row r="24498">
          <cell r="B24498" t="str">
            <v>92.11</v>
          </cell>
          <cell r="C24498" t="str">
            <v>Услуги казино</v>
          </cell>
        </row>
        <row r="24499">
          <cell r="C24499" t="str">
            <v>Эта группировка включает:</v>
          </cell>
        </row>
        <row r="24500">
          <cell r="C24500" t="str">
            <v>- услуги игорных заведений, в которых осуществляется деятельность по организации и проведению азартных игр с использованием игровых столов или игровых столов и игровых автоматов</v>
          </cell>
        </row>
        <row r="24501">
          <cell r="B24501" t="str">
            <v>92.11.1</v>
          </cell>
          <cell r="C24501" t="str">
            <v>Услуги казино</v>
          </cell>
        </row>
        <row r="24502">
          <cell r="B24502" t="str">
            <v>92.11.10</v>
          </cell>
          <cell r="C24502" t="str">
            <v>Услуги казино</v>
          </cell>
        </row>
        <row r="24503">
          <cell r="C24503" t="str">
            <v>Эта группировка включает:</v>
          </cell>
        </row>
        <row r="24504">
          <cell r="C24504" t="str">
            <v>- услуги игорных заведений, в которых осуществляется деятельность по организации и проведению азартных игр с использованием игровых столов или игровых столов и игровых автоматов</v>
          </cell>
        </row>
        <row r="24505">
          <cell r="B24505" t="str">
            <v>92.11.10.000</v>
          </cell>
          <cell r="C24505" t="str">
            <v>Услуги казино</v>
          </cell>
        </row>
        <row r="24506">
          <cell r="B24506" t="str">
            <v>92.12</v>
          </cell>
          <cell r="C24506" t="str">
            <v>Услуги залов игровых автоматов</v>
          </cell>
        </row>
        <row r="24507">
          <cell r="B24507" t="str">
            <v>92.12.1</v>
          </cell>
          <cell r="C24507" t="str">
            <v>Услуги залов игровых автоматов</v>
          </cell>
        </row>
        <row r="24508">
          <cell r="B24508" t="str">
            <v>92.12.10</v>
          </cell>
          <cell r="C24508" t="str">
            <v>Услуги залов игровых автоматов</v>
          </cell>
        </row>
        <row r="24509">
          <cell r="C24509" t="str">
            <v>Эта группировка включает:</v>
          </cell>
        </row>
        <row r="24510">
          <cell r="C24510" t="str">
            <v>- услуги игорных заведений, в которых осуществляется деятельность по организации и проведению азартных игр с использованием игровых автоматов</v>
          </cell>
        </row>
        <row r="24511">
          <cell r="C24511" t="str">
            <v>Эта группировка не включает:</v>
          </cell>
        </row>
        <row r="24512">
          <cell r="C24512" t="str">
            <v>- работу (эксплуатацию) автоматов для игр, действующих при опускании жетонов (монет), см. 93.29.22</v>
          </cell>
        </row>
        <row r="24513">
          <cell r="B24513" t="str">
            <v>92.12.10.000</v>
          </cell>
          <cell r="C24513" t="str">
            <v>Услуги залов игровых автоматов</v>
          </cell>
        </row>
        <row r="24514">
          <cell r="B24514" t="str">
            <v>92.13</v>
          </cell>
          <cell r="C24514" t="str">
            <v>Услуги по организации заключения пари</v>
          </cell>
        </row>
        <row r="24515">
          <cell r="B24515" t="str">
            <v>92.13.1</v>
          </cell>
          <cell r="C24515" t="str">
            <v>Услуги по организации заключения пари</v>
          </cell>
        </row>
        <row r="24516">
          <cell r="B24516" t="str">
            <v>92.13.10</v>
          </cell>
          <cell r="C24516" t="str">
            <v>Услуги по организации заключения пари</v>
          </cell>
        </row>
        <row r="24517">
          <cell r="C24517" t="str">
            <v>Эта группировка включает:</v>
          </cell>
        </row>
        <row r="24518">
          <cell r="C24518" t="str">
            <v>- услуги игорных заведений, пунктов приема ставок букмекерской конторы, в которых организатор азартных игр заключает пари с участниками азартных игр в букмекерской конторе;</v>
          </cell>
        </row>
        <row r="24519">
          <cell r="C24519" t="str">
            <v>- деятельность игорных заведений, пунктов приема ставок тотализатора, в которых организатор азартных игр организует заключение пари между участниками азартных игр в тотализаторе</v>
          </cell>
        </row>
        <row r="24520">
          <cell r="B24520" t="str">
            <v>92.13.10.000</v>
          </cell>
          <cell r="C24520" t="str">
            <v>Услуги по организации заключения пари</v>
          </cell>
        </row>
        <row r="24521">
          <cell r="B24521" t="str">
            <v>92.2</v>
          </cell>
          <cell r="C24521" t="str">
            <v>Услуги по организации и проведению лотерей</v>
          </cell>
        </row>
        <row r="24522">
          <cell r="B24522" t="str">
            <v>92.21</v>
          </cell>
          <cell r="C24522" t="str">
            <v>Услуги организаторов лотерей</v>
          </cell>
        </row>
        <row r="24523">
          <cell r="B24523" t="str">
            <v>92.21.1</v>
          </cell>
          <cell r="C24523" t="str">
            <v>Услуги организаторов лотерей</v>
          </cell>
        </row>
        <row r="24524">
          <cell r="B24524" t="str">
            <v>92.21.10</v>
          </cell>
          <cell r="C24524" t="str">
            <v>Услуги организаторов лотерей</v>
          </cell>
        </row>
        <row r="24525">
          <cell r="B24525" t="str">
            <v>92.21.10.000</v>
          </cell>
          <cell r="C24525" t="str">
            <v>Услуги организаторов лотерей</v>
          </cell>
        </row>
        <row r="24526">
          <cell r="B24526" t="str">
            <v>92.22</v>
          </cell>
          <cell r="C24526" t="str">
            <v>Услуги операторов лотерей</v>
          </cell>
        </row>
        <row r="24527">
          <cell r="B24527" t="str">
            <v>92.22.1</v>
          </cell>
          <cell r="C24527" t="str">
            <v>Услуги операторов лотерей</v>
          </cell>
        </row>
        <row r="24528">
          <cell r="B24528" t="str">
            <v>92.22.10</v>
          </cell>
          <cell r="C24528" t="str">
            <v>Услуги операторов лотерей</v>
          </cell>
        </row>
        <row r="24529">
          <cell r="B24529" t="str">
            <v>92.22.10.000</v>
          </cell>
          <cell r="C24529" t="str">
            <v>Услуги операторов лотерей</v>
          </cell>
        </row>
        <row r="24530">
          <cell r="B24530" t="str">
            <v>92.23</v>
          </cell>
          <cell r="C24530" t="str">
            <v>Услуги распространителей лотерейных билетов</v>
          </cell>
        </row>
        <row r="24531">
          <cell r="B24531" t="str">
            <v>92.23.1</v>
          </cell>
          <cell r="C24531" t="str">
            <v>Услуги распространителей лотерейных билетов</v>
          </cell>
        </row>
        <row r="24532">
          <cell r="B24532" t="str">
            <v>92.23.10</v>
          </cell>
          <cell r="C24532" t="str">
            <v>Услуги распространителей лотерейных билетов</v>
          </cell>
        </row>
        <row r="24533">
          <cell r="C24533" t="str">
            <v>Эта группировка включает:</v>
          </cell>
        </row>
        <row r="24534">
          <cell r="C24534" t="str">
            <v>- услуги по распространению лотерейных билетов среди участников лотереи, прием лотерейных ставок, выплату, передачу или предоставление выигрышей</v>
          </cell>
        </row>
        <row r="24535">
          <cell r="B24535" t="str">
            <v>92.23.10.000</v>
          </cell>
          <cell r="C24535" t="str">
            <v>Услуги распространителей лотерейных билетов</v>
          </cell>
        </row>
        <row r="24536">
          <cell r="B24536" t="str">
            <v>93</v>
          </cell>
          <cell r="C24536" t="str">
            <v>Услуги, связанные со спортом, и услуги по организации развлечений и отдыха</v>
          </cell>
        </row>
        <row r="24537">
          <cell r="B24537" t="str">
            <v>93.1</v>
          </cell>
          <cell r="C24537" t="str">
            <v>Услуги в области спорта</v>
          </cell>
        </row>
        <row r="24538">
          <cell r="B24538" t="str">
            <v>93.11</v>
          </cell>
          <cell r="C24538" t="str">
            <v>Услуги спортивных объектов</v>
          </cell>
        </row>
        <row r="24539">
          <cell r="B24539" t="str">
            <v>93.11.1</v>
          </cell>
          <cell r="C24539" t="str">
            <v>Услуги спортивных объектов</v>
          </cell>
        </row>
        <row r="24540">
          <cell r="B24540" t="str">
            <v>93.11.10</v>
          </cell>
          <cell r="C24540" t="str">
            <v>Услуги спортивных объектов</v>
          </cell>
        </row>
        <row r="24541">
          <cell r="C24541" t="str">
            <v>Эта группировка включает:</v>
          </cell>
        </row>
        <row r="24542">
          <cell r="C24542" t="str">
            <v>- услуги по эксплуатации закрытых и открытых спортивных объектов, таких как стадионы, спортивные арены, катки, плавательные бассейны, спортивные поля, площадки для игры в гольф, кегельбаны, теннисные корты, манежи и т.д., и доступу к ним;</v>
          </cell>
        </row>
        <row r="24543">
          <cell r="C24543" t="str">
            <v>- эксплуатацию треков для автомобильных гонок, собачьих бегов и лошадиных скачек;</v>
          </cell>
        </row>
        <row r="24544">
          <cell r="C24544" t="str">
            <v>- услуги по организации и проведению спортивных мероприятий на открытом воздухе или в закрытом помещении, для профессионалов или любителей, которые предоставляют организации с собственными объектами</v>
          </cell>
        </row>
        <row r="24545">
          <cell r="C24545" t="str">
            <v>Эта группировка не включает:</v>
          </cell>
        </row>
        <row r="24546">
          <cell r="C24546" t="str">
            <v>- услуги по эксплуатации лыжных подъемников, см. 49.39.20;</v>
          </cell>
        </row>
        <row r="24547">
          <cell r="C24547" t="str">
            <v>- услуги по управлению нежилой недвижимостью на основе вознаграждения или договора, см. 68.32.13;</v>
          </cell>
        </row>
        <row r="24548">
          <cell r="C24548" t="str">
            <v>- прокат инвентаря для отдыха и спортивного инвентаря, см. 77.21.10;</v>
          </cell>
        </row>
        <row r="24549">
          <cell r="C24549" t="str">
            <v>- услуги центров фитнеса, см. 93.13.10;</v>
          </cell>
        </row>
        <row r="24550">
          <cell r="C24550" t="str">
            <v>- услуги парков отдыха и пляжей, см. 93.29.11</v>
          </cell>
        </row>
        <row r="24551">
          <cell r="B24551" t="str">
            <v>93.11.10.000</v>
          </cell>
          <cell r="C24551" t="str">
            <v>Услуги спортивных объектов</v>
          </cell>
        </row>
        <row r="24552">
          <cell r="B24552" t="str">
            <v>93.12</v>
          </cell>
          <cell r="C24552" t="str">
            <v>Услуги, оказываемые спортивными клубами</v>
          </cell>
        </row>
        <row r="24553">
          <cell r="B24553" t="str">
            <v>93.12.1</v>
          </cell>
          <cell r="C24553" t="str">
            <v>Услуги, оказываемые спортивными клубами</v>
          </cell>
        </row>
        <row r="24554">
          <cell r="B24554" t="str">
            <v>93.12.10</v>
          </cell>
          <cell r="C24554" t="str">
            <v>Услуги, оказываемые спортивными клубами</v>
          </cell>
        </row>
        <row r="24555">
          <cell r="C24555" t="str">
            <v>Эта группировка не включает:</v>
          </cell>
        </row>
        <row r="24556">
          <cell r="C24556" t="str">
            <v>- услуги профессиональных спортивных инструкторов, учителей, тренеров, см. 85.51.10;</v>
          </cell>
        </row>
        <row r="24557">
          <cell r="C24557" t="str">
            <v>- услуги по эксплуатации спортивных объектов, см. 93.11.10;</v>
          </cell>
        </row>
        <row r="24558">
          <cell r="C24558" t="str">
            <v>- услуги по организации и проведению спортивных мероприятий на открытом воздухе или в закрытом помещении для профессионалов или любителей, которые предоставляют спортивные клубы с собственными объектами, см. 93.11.10</v>
          </cell>
        </row>
        <row r="24559">
          <cell r="B24559" t="str">
            <v>93.12.10.000</v>
          </cell>
          <cell r="C24559" t="str">
            <v>Услуги, оказываемые спортивными клубами</v>
          </cell>
        </row>
        <row r="24560">
          <cell r="B24560" t="str">
            <v>93.13</v>
          </cell>
          <cell r="C24560" t="str">
            <v>Услуги фитнес-центров</v>
          </cell>
        </row>
        <row r="24561">
          <cell r="B24561" t="str">
            <v>93.13.1</v>
          </cell>
          <cell r="C24561" t="str">
            <v>Услуги фитнес-центров</v>
          </cell>
        </row>
        <row r="24562">
          <cell r="B24562" t="str">
            <v>93.13.10</v>
          </cell>
          <cell r="C24562" t="str">
            <v>Услуги фитнес-центров</v>
          </cell>
        </row>
        <row r="24563">
          <cell r="C24563" t="str">
            <v>Эта группировка включает:</v>
          </cell>
        </row>
        <row r="24564">
          <cell r="C24564" t="str">
            <v>- услуги, предоставляемые клубами и центрами фитнеса и бодибилдинга</v>
          </cell>
        </row>
        <row r="24565">
          <cell r="C24565" t="str">
            <v>Эта группировка не включает:</v>
          </cell>
        </row>
        <row r="24566">
          <cell r="C24566" t="str">
            <v>- услуги профессиональных спортивных инструкторов, учителей, тренеров, см. 85.51.10</v>
          </cell>
        </row>
        <row r="24567">
          <cell r="B24567" t="str">
            <v>93.13.10.000</v>
          </cell>
          <cell r="C24567" t="str">
            <v>Услуги фитнес-центров</v>
          </cell>
        </row>
        <row r="24568">
          <cell r="B24568" t="str">
            <v>93.19</v>
          </cell>
          <cell r="C24568" t="str">
            <v>Услуги в области спорта прочие</v>
          </cell>
        </row>
        <row r="24569">
          <cell r="B24569" t="str">
            <v>93.19.1</v>
          </cell>
          <cell r="C24569" t="str">
            <v>Услуги в области спорта прочие</v>
          </cell>
        </row>
        <row r="24570">
          <cell r="B24570" t="str">
            <v>93.19.11</v>
          </cell>
          <cell r="C24570" t="str">
            <v>Услуги по содействию в подготовке спортивных и развлекательных мероприятий</v>
          </cell>
        </row>
        <row r="24571">
          <cell r="C24571" t="str">
            <v>Эта группировка включает:</v>
          </cell>
        </row>
        <row r="24572">
          <cell r="C24572" t="str">
            <v>- услуги, связанные с деятельностью по содействию и подготовке спортивных мероприятий при наличии или отсутствии спортивных сооружений</v>
          </cell>
        </row>
        <row r="24573">
          <cell r="C24573" t="str">
            <v>Эта группировка не включает:</v>
          </cell>
        </row>
        <row r="24574">
          <cell r="C24574" t="str">
            <v>- услуги по организации и проведению спортивных мероприятий на открытом воздухе или в закрытом помещении для профессионалов или любителей, которые предоставляют спортивные клубы с собственными объектами или без них, см. 93.11.10, 93.12.10</v>
          </cell>
        </row>
        <row r="24575">
          <cell r="B24575" t="str">
            <v>93.19.11.000</v>
          </cell>
          <cell r="C24575" t="str">
            <v>Услуги по содействию в подготовке спортивных и развлекательных мероприятий</v>
          </cell>
        </row>
        <row r="24576">
          <cell r="B24576" t="str">
            <v>93.19.12</v>
          </cell>
          <cell r="C24576" t="str">
            <v>Услуги спортсменов и атлетов</v>
          </cell>
        </row>
        <row r="24577">
          <cell r="C24577" t="str">
            <v>Эта группировка включает:</v>
          </cell>
        </row>
        <row r="24578">
          <cell r="C24578" t="str">
            <v>- услуги, оказываемые самостоятельными спортсменами и атлетами</v>
          </cell>
        </row>
        <row r="24579">
          <cell r="B24579" t="str">
            <v>93.19.12.000</v>
          </cell>
          <cell r="C24579" t="str">
            <v>Услуги спортсменов и атлетов</v>
          </cell>
        </row>
        <row r="24580">
          <cell r="B24580" t="str">
            <v>93.19.13</v>
          </cell>
          <cell r="C24580" t="str">
            <v>Услуги вспомогательные, связанные со спортом и отдыхом</v>
          </cell>
        </row>
        <row r="24581">
          <cell r="C24581" t="str">
            <v>Эта группировка включает:</v>
          </cell>
        </row>
        <row r="24582">
          <cell r="C24582" t="str">
            <v>- услуги спортивных лиг и регулирующих органов услуги, предоставляемые спортивными судьями и хронометражистами;</v>
          </cell>
        </row>
        <row r="24583">
          <cell r="C24583" t="str">
            <v>- услуги, связанные с деятельностью заповедников для спортивного рыболовства и охотничьих заказников;</v>
          </cell>
        </row>
        <row r="24584">
          <cell r="C24584" t="str">
            <v>- услуги по организации охоты и рыбалки;</v>
          </cell>
        </row>
        <row r="24585">
          <cell r="C24585" t="str">
            <v>- услуги горных проводников;</v>
          </cell>
        </row>
        <row r="24586">
          <cell r="C24586" t="str">
            <v>- услуги конюшен скаковых лошадей, питомников собак и гаражей гоночных автомобилей;</v>
          </cell>
        </row>
        <row r="24587">
          <cell r="C24587" t="str">
            <v>- услуги, связанные с дрессировкой спортивных животных и животных для развлечения</v>
          </cell>
        </row>
        <row r="24588">
          <cell r="C24588" t="str">
            <v>Эта группировка не включает:</v>
          </cell>
        </row>
        <row r="24589">
          <cell r="C24589" t="str">
            <v>- услуги по прокату спортивного инвентаря, см. 77.21.10;</v>
          </cell>
        </row>
        <row r="24590">
          <cell r="C24590" t="str">
            <v>- услуги, связанные с дрессировкой сторожевых собак, см. 80.10.19;</v>
          </cell>
        </row>
        <row r="24591">
          <cell r="C24591" t="str">
            <v>- услуги спортивных и игровых школ, включая услуги, оказываемые спортивными инструкторами, учителями, тренерами, см. 85.51.10</v>
          </cell>
        </row>
        <row r="24592">
          <cell r="B24592" t="str">
            <v>93.19.13.000</v>
          </cell>
          <cell r="C24592" t="str">
            <v>Услуги вспомогательные, связанные со спортом и отдыхом</v>
          </cell>
        </row>
        <row r="24593">
          <cell r="B24593" t="str">
            <v>93.19.19</v>
          </cell>
          <cell r="C24593" t="str">
            <v>Услуги в области спорта и отдыха прочие</v>
          </cell>
        </row>
        <row r="24594">
          <cell r="C24594" t="str">
            <v>Эта группировка включает:</v>
          </cell>
        </row>
        <row r="24595">
          <cell r="C24595" t="str">
            <v>- услуги по затяжным прыжкам с парашютом;</v>
          </cell>
        </row>
        <row r="24596">
          <cell r="C24596" t="str">
            <v>- услуги по занятиям дельтапланеризмом;</v>
          </cell>
        </row>
        <row r="24597">
          <cell r="C24597" t="str">
            <v>- услуги по подводному плаванию;</v>
          </cell>
        </row>
        <row r="24598">
          <cell r="C24598" t="str">
            <v>- прочие услуги в области спорта и отдыха, не включенные в другие группировки</v>
          </cell>
        </row>
        <row r="24599">
          <cell r="C24599" t="str">
            <v>Эта группировка не включает:</v>
          </cell>
        </row>
        <row r="24600">
          <cell r="C24600" t="str">
            <v>- услуги парков отдыха и пляжей, см. 93.29.11</v>
          </cell>
        </row>
        <row r="24601">
          <cell r="B24601" t="str">
            <v>93.19.19.000</v>
          </cell>
          <cell r="C24601" t="str">
            <v>Услуги в области спорта и отдыха прочие</v>
          </cell>
        </row>
        <row r="24602">
          <cell r="B24602" t="str">
            <v>93.2</v>
          </cell>
          <cell r="C24602" t="str">
            <v>Услуги в области развлечений и отдыха</v>
          </cell>
        </row>
        <row r="24603">
          <cell r="B24603" t="str">
            <v>93.21</v>
          </cell>
          <cell r="C24603" t="str">
            <v>Услуги парков культуры и отдыха и тематических парков</v>
          </cell>
        </row>
        <row r="24604">
          <cell r="B24604" t="str">
            <v>93.21.1</v>
          </cell>
          <cell r="C24604" t="str">
            <v>Услуги парков культуры и отдыха и тематических парков</v>
          </cell>
        </row>
        <row r="24605">
          <cell r="B24605" t="str">
            <v>93.21.10</v>
          </cell>
          <cell r="C24605" t="str">
            <v>Услуги парков культуры и отдыха и тематических парков</v>
          </cell>
        </row>
        <row r="24606">
          <cell r="C24606" t="str">
            <v>Эта группировка включает:</v>
          </cell>
        </row>
        <row r="24607">
          <cell r="C24607" t="str">
            <v>- услуги развлекательных парков;</v>
          </cell>
        </row>
        <row r="24608">
          <cell r="C24608" t="str">
            <v>- услуги аттракционов и увеселительных парков;</v>
          </cell>
        </row>
        <row r="24609">
          <cell r="C24609" t="str">
            <v>- услуги каруселей;</v>
          </cell>
        </row>
        <row r="24610">
          <cell r="C24610" t="str">
            <v>- услуги развлекательных железных дорог</v>
          </cell>
        </row>
        <row r="24611">
          <cell r="B24611" t="str">
            <v>93.21.10.000</v>
          </cell>
          <cell r="C24611" t="str">
            <v>Услуги парков культуры и отдыха и тематических парков</v>
          </cell>
        </row>
        <row r="24612">
          <cell r="B24612" t="str">
            <v>93.29</v>
          </cell>
          <cell r="C24612" t="str">
            <v>Услуги в области развлечений и отдыха прочие</v>
          </cell>
        </row>
        <row r="24613">
          <cell r="B24613" t="str">
            <v>93.29.1</v>
          </cell>
          <cell r="C24613" t="str">
            <v>Услуги в области отдыха прочие, не включенные в другие группировки</v>
          </cell>
        </row>
        <row r="24614">
          <cell r="B24614" t="str">
            <v>93.29.11</v>
          </cell>
          <cell r="C24614" t="str">
            <v>Услуги парков отдыха и пляжей</v>
          </cell>
        </row>
        <row r="24615">
          <cell r="C24615" t="str">
            <v>Эта группировка включает:</v>
          </cell>
        </row>
        <row r="24616">
          <cell r="C24616" t="str">
            <v>- услуги развлекательных парков и пляжей (без пансиона), включая предоставление оборудования для отдыха, такого как купальни, помещения со шкафчиками с замками, стулья</v>
          </cell>
        </row>
        <row r="24617">
          <cell r="C24617" t="str">
            <v>Эта группировка не включает</v>
          </cell>
        </row>
        <row r="24618">
          <cell r="C24618" t="str">
            <v>- услуги, связанные с деятельностью трейлерных парков, кемпингов, лагерей отдыха, лагерей для ведения охоты и рыбалки, палаточных городков и площадок, см. 55.30.1</v>
          </cell>
        </row>
        <row r="24619">
          <cell r="B24619" t="str">
            <v>93.29.11.000</v>
          </cell>
          <cell r="C24619" t="str">
            <v>Услуги парков отдыха и пляжей</v>
          </cell>
        </row>
        <row r="24620">
          <cell r="B24620" t="str">
            <v>93.29.19</v>
          </cell>
          <cell r="C24620" t="str">
            <v>Услуги по организации отдыха и развлечений прочие, не включенные в другие группировки</v>
          </cell>
        </row>
        <row r="24621">
          <cell r="C24621" t="str">
            <v>Эта группировка включает:</v>
          </cell>
        </row>
        <row r="24622">
          <cell r="C24622" t="str">
            <v>- услуги по эксплуатации бальных залов, танцевальных площадок и прочих мест отдыха, и доступу к ним;</v>
          </cell>
        </row>
        <row r="24623">
          <cell r="C24623" t="str">
            <v>- услуги по эксплуатации горнолыжных треков;</v>
          </cell>
        </row>
        <row r="24624">
          <cell r="C24624" t="str">
            <v>- услуги по предоставлению транспортных средств для целей развлечения, например лодок</v>
          </cell>
        </row>
        <row r="24625">
          <cell r="C24625" t="str">
            <v>Эта группировка не включает:</v>
          </cell>
        </row>
        <row r="24626">
          <cell r="C24626" t="str">
            <v>- услуги по эксплуатации канатных дорог, фуникулеров, лыжных подъемников и канатных подъемников, см. 49.39.20;</v>
          </cell>
        </row>
        <row r="24627">
          <cell r="C24627" t="str">
            <v>- деятельность по предоставлению напитков на дискотеках, см. 56.30.10;</v>
          </cell>
        </row>
        <row r="24628">
          <cell r="C24628" t="str">
            <v>- услуги по эксплуатации спортивных объектов и объектов отдыха и доступу к ним, см. 93.11.10</v>
          </cell>
        </row>
        <row r="24629">
          <cell r="B24629" t="str">
            <v>93.29.19.110</v>
          </cell>
          <cell r="C24629" t="str">
            <v>Услуги компьютерных клубов</v>
          </cell>
        </row>
        <row r="24630">
          <cell r="B24630" t="str">
            <v>93.29.19.190</v>
          </cell>
          <cell r="C24630" t="str">
            <v>Услуги по организации отдыха и развлечений прочие, не включенные в другие группировки</v>
          </cell>
        </row>
        <row r="24631">
          <cell r="B24631" t="str">
            <v>93.29.2</v>
          </cell>
          <cell r="C24631" t="str">
            <v>Услуги зрелищно-развлекательные прочие, не включенные в другие группировки</v>
          </cell>
        </row>
        <row r="24632">
          <cell r="B24632" t="str">
            <v>93.29.21</v>
          </cell>
          <cell r="C24632" t="str">
            <v>Услуги по проведению фейерверков, световых и звуковых представлений</v>
          </cell>
        </row>
        <row r="24633">
          <cell r="B24633" t="str">
            <v>93.29.21.000</v>
          </cell>
          <cell r="C24633" t="str">
            <v>Услуги по проведению фейерверков, световых и звуковых представлений</v>
          </cell>
        </row>
        <row r="24634">
          <cell r="B24634" t="str">
            <v>93.29.22</v>
          </cell>
          <cell r="C24634" t="str">
            <v>Услуги автоматов для игр, действующих при опускании жетонов (монет)</v>
          </cell>
        </row>
        <row r="24635">
          <cell r="C24635" t="str">
            <v>Эта группировка включает:</v>
          </cell>
        </row>
        <row r="24636">
          <cell r="C24636" t="str">
            <v>- игры на автоматах, действующих при опускании жетонов (монет), такие как флиппер (пинбол), настольный футбол и т.д., за исключением видеоигр</v>
          </cell>
        </row>
        <row r="24637">
          <cell r="C24637" t="str">
            <v>Эта группировка не включает:</v>
          </cell>
        </row>
        <row r="24638">
          <cell r="C24638" t="str">
            <v>- услуги игровых автоматов, действующих при опускании жетонов (монет), см. 92.00.12;</v>
          </cell>
        </row>
        <row r="24639">
          <cell r="C24639" t="str">
            <v>- услуги развлекательных или тематических парков, см. 93.21.10</v>
          </cell>
        </row>
        <row r="24640">
          <cell r="B24640" t="str">
            <v>93.29.22.000</v>
          </cell>
          <cell r="C24640" t="str">
            <v>Услуги автоматов для игр, действующих при опускании жетонов (монет)</v>
          </cell>
        </row>
        <row r="24641">
          <cell r="B24641" t="str">
            <v>93.29.29</v>
          </cell>
          <cell r="C24641" t="str">
            <v>Услуги зрелищно-развлекательные, не включенные в другие группировки</v>
          </cell>
        </row>
        <row r="24642">
          <cell r="C24642" t="str">
            <v>Эта группировка включает:</v>
          </cell>
        </row>
        <row r="24643">
          <cell r="C24643" t="str">
            <v>- зрелищно-развлекательные услуги, не включенные в другие группировки</v>
          </cell>
        </row>
        <row r="24644">
          <cell r="C24644" t="str">
            <v>Эта группировка не включает:</v>
          </cell>
        </row>
        <row r="24645">
          <cell r="C24645" t="str">
            <v>- услуги по управлению нежилой недвижимостью, см. 68.32.13;</v>
          </cell>
        </row>
        <row r="24646">
          <cell r="C24646" t="str">
            <v>- услуги театральных или художественных агентств, см. 74.90.20;</v>
          </cell>
        </row>
        <row r="24647">
          <cell r="C24647" t="str">
            <v>- услуги по подбору актеров на роли в кино, в театр, на телевидение, см. 78.10.12;</v>
          </cell>
        </row>
        <row r="24648">
          <cell r="C24648" t="str">
            <v>- услуги театральных и цирковых групп, см. 90.01.10</v>
          </cell>
        </row>
        <row r="24649">
          <cell r="B24649" t="str">
            <v>93.29.29.000</v>
          </cell>
          <cell r="C24649" t="str">
            <v>Услуги зрелищно-развлекательные, не включенные в другие группировки</v>
          </cell>
        </row>
        <row r="24650">
          <cell r="B24650" t="str">
            <v>РАЗДЕЛ S</v>
          </cell>
          <cell r="C24650" t="str">
            <v>ПРОЧИЕ УСЛУГИ</v>
          </cell>
        </row>
        <row r="24651">
          <cell r="B24651" t="str">
            <v>94</v>
          </cell>
          <cell r="C24651" t="str">
            <v>Услуги общественных организаций и прочих некоммерческих организаций</v>
          </cell>
        </row>
        <row r="24652">
          <cell r="B24652" t="str">
            <v>94.1</v>
          </cell>
          <cell r="C24652" t="str">
            <v>Услуги предпринимательских и профессиональных членских некоммерческих организаций</v>
          </cell>
        </row>
        <row r="24653">
          <cell r="B24653" t="str">
            <v>94.11</v>
          </cell>
          <cell r="C24653" t="str">
            <v>Услуги предпринимательских членских некоммерческих организаций</v>
          </cell>
        </row>
        <row r="24654">
          <cell r="B24654" t="str">
            <v>94.11.1</v>
          </cell>
          <cell r="C24654" t="str">
            <v>Услуги, предоставляемые коммерческими и предпринимательскими членскими организациями</v>
          </cell>
        </row>
        <row r="24655">
          <cell r="B24655" t="str">
            <v>94.11.10</v>
          </cell>
          <cell r="C24655" t="str">
            <v>Услуги предпринимательских членских некоммерческих организаций</v>
          </cell>
        </row>
        <row r="24656">
          <cell r="C24656" t="str">
            <v>Эта группировка включает:</v>
          </cell>
        </row>
        <row r="24657">
          <cell r="C24657" t="str">
            <v>- услуги по представительству, услуги, связанные с переговорами, услуги по распространению информации и аналогичные услуги, оказываемые предпринимательскими членскими организациями, интересы членов которых сосредоточены на обеспечении развития и процветания предпринимательства или торговли в общей или специальной отрасли, включая торговые палаты</v>
          </cell>
        </row>
        <row r="24658">
          <cell r="C24658" t="str">
            <v>Эта группировка не включает:</v>
          </cell>
        </row>
        <row r="24659">
          <cell r="C24659" t="str">
            <v>- услуги по связям с общественностью, оказываемые другими лицами от имени объединения, см 70.21.10;</v>
          </cell>
        </row>
        <row r="24660">
          <cell r="C24660" t="str">
            <v>- услуги, предоставляемые профессиональными союзами, см. 94.20.10</v>
          </cell>
        </row>
        <row r="24661">
          <cell r="B24661" t="str">
            <v>94.11.10.000</v>
          </cell>
          <cell r="C24661" t="str">
            <v>Услуги предпринимательских членских некоммерческих организаций</v>
          </cell>
        </row>
        <row r="24662">
          <cell r="B24662" t="str">
            <v>94.12</v>
          </cell>
          <cell r="C24662" t="str">
            <v>Услуги, предоставляемые профессиональными членскими организациями</v>
          </cell>
        </row>
        <row r="24663">
          <cell r="B24663" t="str">
            <v>94.12.1</v>
          </cell>
          <cell r="C24663" t="str">
            <v>Услуги, предоставляемые профессиональными членскими организациями</v>
          </cell>
        </row>
        <row r="24664">
          <cell r="B24664" t="str">
            <v>94.12.10</v>
          </cell>
          <cell r="C24664" t="str">
            <v>Услуги, предоставляемые профессиональными членскими организациями</v>
          </cell>
        </row>
        <row r="24665">
          <cell r="C24665" t="str">
            <v>Эта группировка включает:</v>
          </cell>
        </row>
        <row r="24666">
          <cell r="C24666" t="str">
            <v>- услуги по представительству, услуги, связанные с переговорами, услуги по распространению информации и аналогичные услуги, оказываемые профессиональными организациями, интересы членов которых сосредоточены на отраслях знаний или профессиональной практической деятельности или технических областях в целом или в конкретной области;</v>
          </cell>
        </row>
        <row r="24667">
          <cell r="C24667" t="str">
            <v>- услуги, предоставляемые научными обществами</v>
          </cell>
        </row>
        <row r="24668">
          <cell r="C24668" t="str">
            <v>Эта группировка не включает:</v>
          </cell>
        </row>
        <row r="24669">
          <cell r="C24669" t="str">
            <v>- услуги в области образования, предоставляемые данными организациями, см. 85</v>
          </cell>
        </row>
        <row r="24670">
          <cell r="B24670" t="str">
            <v>94.12.10.000</v>
          </cell>
          <cell r="C24670" t="str">
            <v>Услуги, предоставляемые профессиональными членскими организациями</v>
          </cell>
        </row>
        <row r="24671">
          <cell r="B24671" t="str">
            <v>94.2</v>
          </cell>
          <cell r="C24671" t="str">
            <v>Услуги, предоставляемые профессиональными союзами</v>
          </cell>
        </row>
        <row r="24672">
          <cell r="B24672" t="str">
            <v>94.20</v>
          </cell>
          <cell r="C24672" t="str">
            <v>Услуги, предоставляемые профессиональными союзами</v>
          </cell>
        </row>
        <row r="24673">
          <cell r="B24673" t="str">
            <v>94.20.1</v>
          </cell>
          <cell r="C24673" t="str">
            <v>Услуги, предоставляемые профессиональными союзами</v>
          </cell>
        </row>
        <row r="24674">
          <cell r="B24674" t="str">
            <v>94.20.10</v>
          </cell>
          <cell r="C24674" t="str">
            <v>Услуги, предоставляемые профессиональными союзами</v>
          </cell>
        </row>
        <row r="24675">
          <cell r="C24675" t="str">
            <v>Эта группировка включает:</v>
          </cell>
        </row>
        <row r="24676">
          <cell r="C24676" t="str">
            <v>- услуги по представительству, услуги, связанные с переговорами, и услуги по распространению информации о мнении членов по вопросам условий труда и организационные, услуги по согласованным действиям, которые предоставляют объединения, членами которых являются, в основном, лица наемного труда</v>
          </cell>
        </row>
        <row r="24677">
          <cell r="C24677" t="str">
            <v>Эта группировка не включает:</v>
          </cell>
        </row>
        <row r="24678">
          <cell r="C24678" t="str">
            <v>- услуги в области образования, предоставляемые данными организациями, см. 85</v>
          </cell>
        </row>
        <row r="24679">
          <cell r="B24679" t="str">
            <v>94.20.10.000</v>
          </cell>
          <cell r="C24679" t="str">
            <v>Услуги, предоставляемые профессиональными союзами</v>
          </cell>
        </row>
        <row r="24680">
          <cell r="B24680" t="str">
            <v>94.9</v>
          </cell>
          <cell r="C24680" t="str">
            <v>Услуги прочих общественных и прочих некоммерческих организаций, не включенных в другие группировки</v>
          </cell>
        </row>
        <row r="24681">
          <cell r="B24681" t="str">
            <v>94.91</v>
          </cell>
          <cell r="C24681" t="str">
            <v>Деятельность религиозных организаций</v>
          </cell>
        </row>
        <row r="24682">
          <cell r="B24682" t="str">
            <v>94.91.1</v>
          </cell>
          <cell r="C24682" t="str">
            <v>Деятельность религиозных организаций</v>
          </cell>
        </row>
        <row r="24683">
          <cell r="B24683" t="str">
            <v>94.91.10</v>
          </cell>
          <cell r="C24683" t="str">
            <v>Деятельность религиозных организаций</v>
          </cell>
        </row>
        <row r="24684">
          <cell r="C24684" t="str">
            <v>Эта группировка включает:</v>
          </cell>
        </row>
        <row r="24685">
          <cell r="C24685" t="str">
            <v>- деятельность религиозных организаций в целях совместного исповедания и распространения веры, и не имеет объектов классификации продукции, услуг, работ для целей учета экономической деятельности</v>
          </cell>
        </row>
        <row r="24686">
          <cell r="B24686" t="str">
            <v>94.91.10.000</v>
          </cell>
          <cell r="C24686" t="str">
            <v>Деятельность религиозных организаций</v>
          </cell>
        </row>
        <row r="24687">
          <cell r="B24687" t="str">
            <v>94.92</v>
          </cell>
          <cell r="C24687" t="str">
            <v>Услуги, предоставляемые политическими организациями</v>
          </cell>
        </row>
        <row r="24688">
          <cell r="B24688" t="str">
            <v>94.92.1</v>
          </cell>
          <cell r="C24688" t="str">
            <v>Услуги, предоставляемые политическими организациями</v>
          </cell>
        </row>
        <row r="24689">
          <cell r="B24689" t="str">
            <v>94.92.10</v>
          </cell>
          <cell r="C24689" t="str">
            <v>Услуги, предоставляемые политическими организациями</v>
          </cell>
        </row>
        <row r="24690">
          <cell r="C24690" t="str">
            <v>Эта группировка включает:</v>
          </cell>
        </row>
        <row r="24691">
          <cell r="C24691" t="str">
            <v>- услуги по распространению информации, по связям с общественностью, сбору средств и аналогичные услуги, оказываемые политическими партиями и аналогичными организациями, нацеленными на продвижение членов своих партий или сочувствующих партии лиц на политические посты</v>
          </cell>
        </row>
        <row r="24692">
          <cell r="B24692" t="str">
            <v>94.92.10.000</v>
          </cell>
          <cell r="C24692" t="str">
            <v>Услуги, предоставляемые политическими организациями</v>
          </cell>
        </row>
        <row r="24693">
          <cell r="B24693" t="str">
            <v>94.99</v>
          </cell>
          <cell r="C24693" t="str">
            <v>Услуги прочих общественных организаций и прочих некоммерческих организаций, кроме религиозных и политических организаций</v>
          </cell>
        </row>
        <row r="24694">
          <cell r="B24694" t="str">
            <v>94.99.1</v>
          </cell>
          <cell r="C24694" t="str">
            <v>Услуги прочих общественных организаций и прочих некоммерческих организаций, кроме услуг по предоставлению стипендии или пособий</v>
          </cell>
        </row>
        <row r="24695">
          <cell r="C24695" t="str">
            <v>Эта группировка не включает:</v>
          </cell>
        </row>
        <row r="24696">
          <cell r="C24696" t="str">
            <v>- услуги по предоставлению грантов</v>
          </cell>
        </row>
        <row r="24697">
          <cell r="B24697" t="str">
            <v>94.99.11</v>
          </cell>
          <cell r="C24697" t="str">
            <v>Услуги, предоставляемые правозащитными организациями</v>
          </cell>
        </row>
        <row r="24698">
          <cell r="C24698" t="str">
            <v>Эта группировка включает:</v>
          </cell>
        </row>
        <row r="24699">
          <cell r="C24699" t="str">
            <v>- услуги правозащитных организаций, направленные на укрепление и развитие институтов гражданского общества, на защиту прав и свобод человека, таких как гражданские инициативы и публичные мероприятия, и т.д.</v>
          </cell>
        </row>
        <row r="24700">
          <cell r="B24700" t="str">
            <v>94.99.11.000</v>
          </cell>
          <cell r="C24700" t="str">
            <v>Услуги, предоставляемые правозащитными организациями</v>
          </cell>
        </row>
        <row r="24701">
          <cell r="B24701" t="str">
            <v>94.99.12</v>
          </cell>
          <cell r="C24701" t="str">
            <v>Услуги, предоставляемые организациями по защите окружающей среды</v>
          </cell>
        </row>
        <row r="24702">
          <cell r="C24702" t="str">
            <v>Эта группировка включает:</v>
          </cell>
        </row>
        <row r="24703">
          <cell r="C24703" t="str">
            <v>- услуги, предоставляемые организациями по защите окружающей среды, природоохранных организаций и организаций по защите живой природы, с целью продвижения защиты окружающей среды посредством распространения информации и т.д.</v>
          </cell>
        </row>
        <row r="24704">
          <cell r="B24704" t="str">
            <v>94.99.12.100</v>
          </cell>
          <cell r="C24704" t="str">
            <v>Услуги, связанные с деятельностью приютов по содержанию животных, в том числе животных без владельцев, животных, от права собственности на которых владельцы отказались</v>
          </cell>
        </row>
        <row r="24705">
          <cell r="C24705" t="str">
            <v>Эта группировка также включает:</v>
          </cell>
        </row>
        <row r="24706">
          <cell r="C24706" t="str">
            <v>- услуги по временному содержанию (размещению) домашних животных</v>
          </cell>
        </row>
        <row r="24707">
          <cell r="B24707" t="str">
            <v>94.99.12.900</v>
          </cell>
          <cell r="C24707" t="str">
            <v>Услуги, предоставляемые организациями по защите окружающей среды, прочие, не включенные в другие группировки</v>
          </cell>
        </row>
        <row r="24708">
          <cell r="B24708" t="str">
            <v>94.99.13</v>
          </cell>
          <cell r="C24708" t="str">
            <v>Услуги по защите особых групп населения</v>
          </cell>
        </row>
        <row r="24709">
          <cell r="C24709" t="str">
            <v>Эта группировка включает:</v>
          </cell>
        </row>
        <row r="24710">
          <cell r="C24710" t="str">
            <v>- услуги, предоставляемые организациями по защите и улучшению положения особых групп населения, таких как инвалиды, этнические группы и меньшинства, посредством общественного образования и т.д.;</v>
          </cell>
        </row>
        <row r="24711">
          <cell r="C24711" t="str">
            <v>- услуги поддержки местной общественностью, социальной деятельности и т.д.;</v>
          </cell>
        </row>
        <row r="24712">
          <cell r="C24712" t="str">
            <v>- услуги организаций по развитию межнационального сотрудничества, сохранению и защите самобытности, культуры, языков и традиций народов Российской Федерации;</v>
          </cell>
        </row>
        <row r="24713">
          <cell r="C24713" t="str">
            <v>- услуги организаций по социальной и культурной адаптации и интеграции мигрантов</v>
          </cell>
        </row>
        <row r="24714">
          <cell r="B24714" t="str">
            <v>94.99.13.000</v>
          </cell>
          <cell r="C24714" t="str">
            <v>Услуги по защите особых групп населения</v>
          </cell>
        </row>
        <row r="24715">
          <cell r="B24715" t="str">
            <v>94.99.14</v>
          </cell>
          <cell r="C24715" t="str">
            <v>Услуги по улучшению положения гражданского населения и поддержке общественности прочие</v>
          </cell>
        </row>
        <row r="24716">
          <cell r="C24716" t="str">
            <v>Эта группировка включает:</v>
          </cell>
        </row>
        <row r="24717">
          <cell r="C24717" t="str">
            <v>- услуги, оказываемые организациями с целью содействовать решению общественных проблем посредством распространения информации;</v>
          </cell>
        </row>
        <row r="24718">
          <cell r="C24718" t="str">
            <v>- услуги организаций патриотического направления, в том числе военно-патриотического воспитания граждан Российской Федерации, включая объединения ветеранов войны;</v>
          </cell>
        </row>
        <row r="24719">
          <cell r="C24719" t="str">
            <v>- услуги по проведению поисковой работы, направленной на выявление неизвестных воинских захоронений и непогребенных останков защитников Отечества, установление имен погибших и пропавших без вести при защите Отечества;</v>
          </cell>
        </row>
        <row r="24720">
          <cell r="C24720" t="str">
            <v>- услуги организаций по увековечению памяти жертв политических репрессий;</v>
          </cell>
        </row>
        <row r="24721">
          <cell r="C24721" t="str">
            <v>- прочие услуги организаций для поддержки общественной, социальной и образовательной деятельности</v>
          </cell>
        </row>
        <row r="24722">
          <cell r="B24722" t="str">
            <v>94.99.14.110</v>
          </cell>
          <cell r="C24722" t="str">
            <v>Услуги, предоставляемые патриотическими объединениями</v>
          </cell>
        </row>
        <row r="24723">
          <cell r="B24723" t="str">
            <v>94.99.14.120</v>
          </cell>
          <cell r="C24723" t="str">
            <v>Услуги объединений ветеранов войны</v>
          </cell>
        </row>
        <row r="24724">
          <cell r="B24724" t="str">
            <v>94.99.14.190</v>
          </cell>
          <cell r="C24724" t="str">
            <v>Услуги прочих организаций по улучшению положения гражданского населения и поддержке общественности прочие</v>
          </cell>
        </row>
        <row r="24725">
          <cell r="B24725" t="str">
            <v>94.99.15</v>
          </cell>
          <cell r="C24725" t="str">
            <v>Услуги, оказываемые молодежными объединениями</v>
          </cell>
        </row>
        <row r="24726">
          <cell r="C24726" t="str">
            <v>Эта группировка включает:</v>
          </cell>
        </row>
        <row r="24727">
          <cell r="C24727" t="str">
            <v>- услуги, оказываемые объединениями молодежи и детей;</v>
          </cell>
        </row>
        <row r="24728">
          <cell r="C24728" t="str">
            <v>- услуги, оказываемые студенческими объединениями, клубами</v>
          </cell>
        </row>
        <row r="24729">
          <cell r="C24729" t="str">
            <v>Эта группировка не включает:</v>
          </cell>
        </row>
        <row r="24730">
          <cell r="C24730" t="str">
            <v>- услуги по предоставлению жилья, оказываемые студенческими общежитиями, см. 55.90.11</v>
          </cell>
        </row>
        <row r="24731">
          <cell r="B24731" t="str">
            <v>94.99.15.110</v>
          </cell>
          <cell r="C24731" t="str">
            <v>Услуги молодежных общественных объединений</v>
          </cell>
        </row>
        <row r="24732">
          <cell r="B24732" t="str">
            <v>94.99.15.120</v>
          </cell>
          <cell r="C24732" t="str">
            <v>Услуги детских общественных объединений</v>
          </cell>
        </row>
        <row r="24733">
          <cell r="B24733" t="str">
            <v>94.99.15.130</v>
          </cell>
          <cell r="C24733" t="str">
            <v>Услуги студенческих общественных объединений</v>
          </cell>
        </row>
        <row r="24734">
          <cell r="B24734" t="str">
            <v>94.99.16</v>
          </cell>
          <cell r="C24734" t="str">
            <v>Услуги, оказываемые объединениями по проведению культурных и развлекательных мероприятий</v>
          </cell>
        </row>
        <row r="24735">
          <cell r="C24735" t="str">
            <v>Эта группировка включает:</v>
          </cell>
        </row>
        <row r="24736">
          <cell r="C24736" t="str">
            <v>- услуги, предоставляемые клубами по проведению культурных или развлекательных мероприятий, такими как поэтические, литературные кружки, клубы любителей книги, любителей истории, садоводства, клубы кино- и фотолюбителей, клубы любителей музыки и живописи, любителей ремесел, коллекционеров, карнавальные клубы и т.д.</v>
          </cell>
        </row>
        <row r="24737">
          <cell r="C24737" t="str">
            <v>Эта группировка не включает:</v>
          </cell>
        </row>
        <row r="24738">
          <cell r="C24738" t="str">
            <v>- услуги, предоставляемые профессиональными художественными группами и организациями, см. 90.02.1;</v>
          </cell>
        </row>
        <row r="24739">
          <cell r="C24739" t="str">
            <v>- услуги, предоставляемые спортивными клубами, см. 93.12.10</v>
          </cell>
        </row>
        <row r="24740">
          <cell r="B24740" t="str">
            <v>94.99.16.110</v>
          </cell>
          <cell r="C24740" t="str">
            <v>Услуги объединений, создаваемых с целью проведения культурных и развлекательных мероприятий и организации досуга, кроме спорта или игр</v>
          </cell>
        </row>
        <row r="24741">
          <cell r="B24741" t="str">
            <v>94.99.16.190</v>
          </cell>
          <cell r="C24741" t="str">
            <v>Услуги, оказываемые объединениями по проведению культурных и развлекательных мероприятий, прочие</v>
          </cell>
        </row>
        <row r="24742">
          <cell r="B24742" t="str">
            <v>94.99.17</v>
          </cell>
          <cell r="C24742" t="str">
            <v>Услуги, оказываемые прочими гражданскими и общественными организациями</v>
          </cell>
        </row>
        <row r="24743">
          <cell r="C24743" t="str">
            <v>Эта группировка включает:</v>
          </cell>
        </row>
        <row r="24744">
          <cell r="C24744" t="str">
            <v>- услуги, оказываемые объединениями автомобилистов;</v>
          </cell>
        </row>
        <row r="24745">
          <cell r="C24745" t="str">
            <v>- услуги, оказываемые обществами потребителей;</v>
          </cell>
        </row>
        <row r="24746">
          <cell r="C24746" t="str">
            <v>- услуги, оказываемые объединениями, создаваемыми с целью установления социальных контактов, такими как клубы деловых людей и т.д.</v>
          </cell>
        </row>
        <row r="24747">
          <cell r="B24747" t="str">
            <v>94.99.17.110</v>
          </cell>
          <cell r="C24747" t="str">
            <v>Услуги обществ, клубов, групп, объединенных общими интересами</v>
          </cell>
        </row>
        <row r="24748">
          <cell r="B24748" t="str">
            <v>94.99.17.120</v>
          </cell>
          <cell r="C24748" t="str">
            <v>Услуги объединений групп населения с целью установления социальных контактов</v>
          </cell>
        </row>
        <row r="24749">
          <cell r="B24749" t="str">
            <v>94.99.17.190</v>
          </cell>
          <cell r="C24749" t="str">
            <v>Услуги, оказываемые прочими гражданскими и общественными организациями, не включенные в другие группировки</v>
          </cell>
        </row>
        <row r="24750">
          <cell r="B24750" t="str">
            <v>94.99.19</v>
          </cell>
          <cell r="C24750" t="str">
            <v>Услуги, оказываемые прочими общественными организациями и прочими некоммерческими организациями, кроме религиозных и политических организаций</v>
          </cell>
        </row>
        <row r="24751">
          <cell r="C24751" t="str">
            <v>Эта группировка включает:</v>
          </cell>
        </row>
        <row r="24752">
          <cell r="C24752" t="str">
            <v>- услуги, оказываемые объединениями домовладельцев и объединениями жильцов (за исключением защиты общественных интересов);</v>
          </cell>
        </row>
        <row r="24753">
          <cell r="C24753" t="str">
            <v>- услуги, оказываемые организациями, направленные на достижение общественных благ, не включенные в другие группировки</v>
          </cell>
        </row>
        <row r="24754">
          <cell r="C24754" t="str">
            <v>Эта группировка не включает:</v>
          </cell>
        </row>
        <row r="24755">
          <cell r="C24755" t="str">
            <v>- услуги, предоставляемые профессиональными объединениями, см. 94.12.10</v>
          </cell>
        </row>
        <row r="24756">
          <cell r="B24756" t="str">
            <v>94.99.19.000</v>
          </cell>
          <cell r="C24756" t="str">
            <v>Услуги, оказываемые прочими общественными организациями и прочими некоммерческими организациями, кроме религиозных и политических организаций</v>
          </cell>
        </row>
        <row r="24757">
          <cell r="B24757" t="str">
            <v>94.99.2</v>
          </cell>
          <cell r="C24757" t="str">
            <v>Услуги по предоставлению стипендии или пособия, оказываемые членскими организациями</v>
          </cell>
        </row>
        <row r="24758">
          <cell r="B24758" t="str">
            <v>94.99.20</v>
          </cell>
          <cell r="C24758" t="str">
            <v>Услуги по предоставлению стипендии или пособия, оказываемые членскими организациями</v>
          </cell>
        </row>
        <row r="24759">
          <cell r="C24759" t="str">
            <v>Эта группировка включает:</v>
          </cell>
        </row>
        <row r="24760">
          <cell r="C24760" t="str">
            <v>- услуги по предоставлению стипендии или пособия, оказываемые членскими организациями или фондами, в основном, для финансирования деятельности, связанной с образованием, научными исследованиями или общими общественными или социальными интересами</v>
          </cell>
        </row>
        <row r="24761">
          <cell r="C24761" t="str">
            <v>Эта группировка не включает:</v>
          </cell>
        </row>
        <row r="24762">
          <cell r="C24762" t="str">
            <v>- услуги по предоставлению кредита, см. 64.19.2, 64.92.1;</v>
          </cell>
        </row>
        <row r="24763">
          <cell r="C24763" t="str">
            <v>- услуги благотворительного сбора средств для социальной работы, см. 88.99.19</v>
          </cell>
        </row>
        <row r="24764">
          <cell r="B24764" t="str">
            <v>94.99.20.000</v>
          </cell>
          <cell r="C24764" t="str">
            <v>Услуги по предоставлению стипендии или пособия, оказываемые членскими организациями</v>
          </cell>
        </row>
        <row r="24765">
          <cell r="B24765" t="str">
            <v>95</v>
          </cell>
          <cell r="C24765" t="str">
            <v>Услуги по ремонту компьютеров, предметов личного потребления и бытовых товаров</v>
          </cell>
        </row>
        <row r="24766">
          <cell r="B24766" t="str">
            <v>95.1</v>
          </cell>
          <cell r="C24766" t="str">
            <v>Услуги по ремонту компьютеров и коммуникационного оборудования</v>
          </cell>
        </row>
        <row r="24767">
          <cell r="B24767" t="str">
            <v>95.11</v>
          </cell>
          <cell r="C24767" t="str">
            <v>Услуги по ремонту компьютеров и периферийного оборудования</v>
          </cell>
        </row>
        <row r="24768">
          <cell r="B24768" t="str">
            <v>95.11.1</v>
          </cell>
          <cell r="C24768" t="str">
            <v>Услуги по ремонту компьютеров и периферийного оборудования</v>
          </cell>
        </row>
        <row r="24769">
          <cell r="B24769" t="str">
            <v>95.11.10</v>
          </cell>
          <cell r="C24769" t="str">
            <v>Услуги по ремонту компьютеров и периферийного оборудования</v>
          </cell>
        </row>
        <row r="24770">
          <cell r="C24770" t="str">
            <v>Эта группировка включает:</v>
          </cell>
        </row>
        <row r="24771">
          <cell r="C24771" t="str">
            <v>- услуги по ремонту компьютеров, счетных машин и периферийного оборудования: настольных компьютеров, переносных компьютеров, накопителей на магнитных дисках, флэш-устройств и прочих устройств хранения данных, оптических дисководов (CD-RW, CD-ROM, DVD-ROM, DVD-RW), принтеров, мониторов, клавиатур, мышек, джойстиков/рычагов управления, трекбол-мышек, внутренних и внешних компьютерных модемов, специализированных компьютерных терминалов, компьютерных серверов, сканеров, включая устройства для считывания штриховых кодов, считывающих устройств для смарт-карт, шлемов и касок для виртуальных игр, компьютерных проекторов;</v>
          </cell>
        </row>
        <row r="24772">
          <cell r="C24772" t="str">
            <v>- услуги по ремонту и обслуживанию: компьютерных терминалов, таких как банкоматы, кассовые аппараты, терминалы, управляемые немеханическим способом, ручных компьютеров (PDA)</v>
          </cell>
        </row>
        <row r="24773">
          <cell r="C24773" t="str">
            <v>Эта группировка не включает:</v>
          </cell>
        </row>
        <row r="24774">
          <cell r="C24774" t="str">
            <v>- услуги по ремонту и обслуживанию фотокопировальных устройств, см. 33.12.16;</v>
          </cell>
        </row>
        <row r="24775">
          <cell r="C24775" t="str">
            <v>- услуги по ремонту и обслуживанию модемного оборудования, см. 95.12.10</v>
          </cell>
        </row>
        <row r="24776">
          <cell r="B24776" t="str">
            <v>95.11.10.110</v>
          </cell>
          <cell r="C24776" t="str">
            <v>Услуги по ремонту электрокалькуляторов, персональных машин ЭВМ, компьютерной техники, включая ноутбуки, принтеры, сканеры, процессоры, мониторы, компьютерную клавиатуру</v>
          </cell>
        </row>
        <row r="24777">
          <cell r="B24777" t="str">
            <v>95.11.10.120</v>
          </cell>
          <cell r="C24777" t="str">
            <v>Услуги по ремонту ксерокопировальных аппаратов</v>
          </cell>
        </row>
        <row r="24778">
          <cell r="B24778" t="str">
            <v>95.11.10.130</v>
          </cell>
          <cell r="C24778" t="str">
            <v>Услуги по заправке картриджей для принтеров</v>
          </cell>
        </row>
        <row r="24779">
          <cell r="B24779" t="str">
            <v>95.11.10.190</v>
          </cell>
          <cell r="C24779" t="str">
            <v>Услуги по ремонту прочего компьютерного и периферийного компьютерного оборудования</v>
          </cell>
        </row>
        <row r="24780">
          <cell r="B24780" t="str">
            <v>95.12</v>
          </cell>
          <cell r="C24780" t="str">
            <v>Услуги по ремонту коммуникационного оборудования</v>
          </cell>
        </row>
        <row r="24781">
          <cell r="B24781" t="str">
            <v>95.12.1</v>
          </cell>
          <cell r="C24781" t="str">
            <v>Услуги по ремонту коммуникационного оборудования</v>
          </cell>
        </row>
        <row r="24782">
          <cell r="B24782" t="str">
            <v>95.12.10</v>
          </cell>
          <cell r="C24782" t="str">
            <v>Услуги по ремонту коммуникационного оборудования</v>
          </cell>
        </row>
        <row r="24783">
          <cell r="C24783" t="str">
            <v>Эта группировка включает:</v>
          </cell>
        </row>
        <row r="24784">
          <cell r="C24784" t="str">
            <v>- услуги по ремонту и обслуживанию телевизионных и радиопередатчиков;</v>
          </cell>
        </row>
        <row r="24785">
          <cell r="C24785" t="str">
            <v>- услуги по ремонту и обслуживанию телефонных аппаратов, мобильных телефонов, пейджеров и факсимильных аппаратов;</v>
          </cell>
        </row>
        <row r="24786">
          <cell r="C24786" t="str">
            <v>- услуги по ремонту и обслуживанию профессиональных телевизионных и видеокамер</v>
          </cell>
        </row>
        <row r="24787">
          <cell r="B24787" t="str">
            <v>95.12.10.000</v>
          </cell>
          <cell r="C24787" t="str">
            <v>Услуги по ремонту коммуникационного оборудования</v>
          </cell>
        </row>
        <row r="24788">
          <cell r="B24788" t="str">
            <v>95.2</v>
          </cell>
          <cell r="C24788" t="str">
            <v>Услуги по ремонту предметов личного потребления и бытовых товаров</v>
          </cell>
        </row>
        <row r="24789">
          <cell r="B24789" t="str">
            <v>95.21</v>
          </cell>
          <cell r="C24789" t="str">
            <v>Услуги по ремонту приборов бытовой электроники</v>
          </cell>
        </row>
        <row r="24790">
          <cell r="B24790" t="str">
            <v>95.21.1</v>
          </cell>
          <cell r="C24790" t="str">
            <v>Услуги по ремонту приборов бытовой электроники</v>
          </cell>
        </row>
        <row r="24791">
          <cell r="B24791" t="str">
            <v>95.21.10</v>
          </cell>
          <cell r="C24791" t="str">
            <v>Услуги по ремонту приборов бытовой электроники</v>
          </cell>
        </row>
        <row r="24792">
          <cell r="C24792" t="str">
            <v>Эта группировка включает:</v>
          </cell>
        </row>
        <row r="24793">
          <cell r="C24793" t="str">
            <v>- услуги по ремонту и обслуживанию приборов бытовой электроники: телевизоров, радиоприемников видеомагнитофонов, (VCR) CD-плееров, домашних видеокамер</v>
          </cell>
        </row>
        <row r="24794">
          <cell r="C24794" t="str">
            <v>Эта группировка не включает:</v>
          </cell>
        </row>
        <row r="24795">
          <cell r="C24795" t="str">
            <v>- услуги по ремонту и обслуживанию калькуляторов, см. 33.12.16;</v>
          </cell>
        </row>
        <row r="24796">
          <cell r="C24796" t="str">
            <v>- услуги по ремонту профессиональных телевизионных и видеокамер, см. 95.12.10</v>
          </cell>
        </row>
        <row r="24797">
          <cell r="B24797" t="str">
            <v>95.21.10.100</v>
          </cell>
          <cell r="C24797" t="str">
            <v>Услуги по ремонту приборов бытовой электроники</v>
          </cell>
        </row>
        <row r="24798">
          <cell r="B24798" t="str">
            <v>95.21.10.110</v>
          </cell>
          <cell r="C24798" t="str">
            <v>Услуги по ремонту телевизоров</v>
          </cell>
        </row>
        <row r="24799">
          <cell r="B24799" t="str">
            <v>95.21.10.120</v>
          </cell>
          <cell r="C24799" t="str">
            <v>Услуги по ремонту видеозаписывающей аппаратуры</v>
          </cell>
        </row>
        <row r="24800">
          <cell r="B24800" t="str">
            <v>95.21.10.130</v>
          </cell>
          <cell r="C24800" t="str">
            <v>Услуги по ремонту видеовоспроизводящей аппаратуры</v>
          </cell>
        </row>
        <row r="24801">
          <cell r="B24801" t="str">
            <v>95.21.10.140</v>
          </cell>
          <cell r="C24801" t="str">
            <v>Услуги по ремонту звукозаписывающей и звуковоспроизводящей аппаратуры</v>
          </cell>
        </row>
        <row r="24802">
          <cell r="B24802" t="str">
            <v>95.21.10.150</v>
          </cell>
          <cell r="C24802" t="str">
            <v>Услуги по ремонту многофункциональных бытовых радиоэлектронных аппаратов</v>
          </cell>
        </row>
        <row r="24803">
          <cell r="B24803" t="str">
            <v>95.21.10.160</v>
          </cell>
          <cell r="C24803" t="str">
            <v>Услуги по ремонту устройств спутникового телевидения</v>
          </cell>
        </row>
        <row r="24804">
          <cell r="B24804" t="str">
            <v>95.21.10.190</v>
          </cell>
          <cell r="C24804" t="str">
            <v>Услуги по ремонту прочей бытовой радиоэлектронной аппаратуры</v>
          </cell>
        </row>
        <row r="24805">
          <cell r="B24805" t="str">
            <v>95.21.10.200</v>
          </cell>
          <cell r="C24805" t="str">
            <v>Услуги по техническому обслуживанию бытовой радиоэлектронной аппаратуры</v>
          </cell>
        </row>
        <row r="24806">
          <cell r="B24806" t="str">
            <v>95.21.10.300</v>
          </cell>
          <cell r="C24806" t="str">
            <v>Услуги по установке, подключению, сопряжению бытовой радиоэлектронной аппаратуры</v>
          </cell>
        </row>
        <row r="24807">
          <cell r="B24807" t="str">
            <v>95.22</v>
          </cell>
          <cell r="C24807" t="str">
            <v>Услуги по ремонту бытовых приборов, домашнего и садового инвентаря</v>
          </cell>
        </row>
        <row r="24808">
          <cell r="B24808" t="str">
            <v>95.22.1</v>
          </cell>
          <cell r="C24808" t="str">
            <v>Услуги по ремонту бытовых приборов, домашнего и садового инвентаря</v>
          </cell>
        </row>
        <row r="24809">
          <cell r="B24809" t="str">
            <v>95.22.10</v>
          </cell>
          <cell r="C24809" t="str">
            <v>Услуги по ремонту бытовых приборов, домашнего и садового инвентаря</v>
          </cell>
        </row>
        <row r="24810">
          <cell r="C24810" t="str">
            <v>Эта группировка включает:</v>
          </cell>
        </row>
        <row r="24811">
          <cell r="C24811" t="str">
            <v>- услуги по ремонту бытовых электроприборов, например холодильников и морозильников, посудомоечных машин, стиральных машин и сушилок бытового типа, бытовых электроплит и электронагревателей, пылесосов и прочих мелких бытовых приборов;</v>
          </cell>
        </row>
        <row r="24812">
          <cell r="C24812" t="str">
            <v>- услуги по ремонту домашнего и садового оборудования, например, газонокосилок, инструментов для отделки краев, снего- и листьеуборочных машин, триммеров и т.д.</v>
          </cell>
        </row>
        <row r="24813">
          <cell r="B24813" t="str">
            <v>95.22.10.100</v>
          </cell>
          <cell r="C24813" t="str">
            <v>Услуги по ремонту бытовых машин, узлов и деталей к ним</v>
          </cell>
        </row>
        <row r="24814">
          <cell r="B24814" t="str">
            <v>95.22.10.110</v>
          </cell>
          <cell r="C24814" t="str">
            <v>Услуги по ремонту холодильников, морозильников</v>
          </cell>
        </row>
        <row r="24815">
          <cell r="B24815" t="str">
            <v>95.22.10.120</v>
          </cell>
          <cell r="C24815" t="str">
            <v>Услуги по ремонту пылесосов</v>
          </cell>
        </row>
        <row r="24816">
          <cell r="B24816" t="str">
            <v>95.22.10.130</v>
          </cell>
          <cell r="C24816" t="str">
            <v>Услуги по ремонту электрополотеров</v>
          </cell>
        </row>
        <row r="24817">
          <cell r="B24817" t="str">
            <v>95.22.10.140</v>
          </cell>
          <cell r="C24817" t="str">
            <v>Услуги по ремонту стиральных и сушильных машин</v>
          </cell>
        </row>
        <row r="24818">
          <cell r="B24818" t="str">
            <v>95.22.10.150</v>
          </cell>
          <cell r="C24818" t="str">
            <v>Услуги по ремонту швейных, вязальных машин (ручных)</v>
          </cell>
        </row>
        <row r="24819">
          <cell r="B24819" t="str">
            <v>95.22.10.160</v>
          </cell>
          <cell r="C24819" t="str">
            <v>Услуги по ремонту гладильных машин</v>
          </cell>
        </row>
        <row r="24820">
          <cell r="B24820" t="str">
            <v>95.22.10.170</v>
          </cell>
          <cell r="C24820" t="str">
            <v>Услуги по ремонту универсальных кухонных бытовых машин, комбайнов, автоматических посудомоечных машин</v>
          </cell>
        </row>
        <row r="24821">
          <cell r="B24821" t="str">
            <v>95.22.10.180</v>
          </cell>
          <cell r="C24821" t="str">
            <v>Услуги по ремонту газовых и электроплит в жилых помещениях</v>
          </cell>
        </row>
        <row r="24822">
          <cell r="B24822" t="str">
            <v>95.22.10.190</v>
          </cell>
          <cell r="C24822" t="str">
            <v>Услуги по ремонту прочих бытовых машин</v>
          </cell>
        </row>
        <row r="24823">
          <cell r="B24823" t="str">
            <v>95.22.10.200</v>
          </cell>
          <cell r="C24823" t="str">
            <v>Услуги по ремонту бытовых приборов</v>
          </cell>
        </row>
        <row r="24824">
          <cell r="B24824" t="str">
            <v>95.22.10.211</v>
          </cell>
          <cell r="C24824" t="str">
            <v>Услуги по ремонту приборов гигиены рта, включаемых в сеть</v>
          </cell>
        </row>
        <row r="24825">
          <cell r="B24825" t="str">
            <v>95.22.10.212</v>
          </cell>
          <cell r="C24825" t="str">
            <v>Услуги по ремонту электрических и механических машинок для стрижки волос</v>
          </cell>
        </row>
        <row r="24826">
          <cell r="B24826" t="str">
            <v>95.22.10.213</v>
          </cell>
          <cell r="C24826" t="str">
            <v>Услуги по ремонту электрических и механических бритв</v>
          </cell>
        </row>
        <row r="24827">
          <cell r="B24827" t="str">
            <v>95.22.10.214</v>
          </cell>
          <cell r="C24827" t="str">
            <v>Услуги по ремонту пульверизаторов</v>
          </cell>
        </row>
        <row r="24828">
          <cell r="B24828" t="str">
            <v>95.22.10.215</v>
          </cell>
          <cell r="C24828" t="str">
            <v>Услуги по ремонту приборов для массажа</v>
          </cell>
        </row>
        <row r="24829">
          <cell r="B24829" t="str">
            <v>95.22.10.216</v>
          </cell>
          <cell r="C24829" t="str">
            <v>Услуги по ремонту фенов</v>
          </cell>
        </row>
        <row r="24830">
          <cell r="B24830" t="str">
            <v>95.22.10.217</v>
          </cell>
          <cell r="C24830" t="str">
            <v>Услуги по ремонту электрических ножниц</v>
          </cell>
        </row>
        <row r="24831">
          <cell r="B24831" t="str">
            <v>95.22.10.218</v>
          </cell>
          <cell r="C24831" t="str">
            <v>Услуги по ремонту электровулканизаторов</v>
          </cell>
        </row>
        <row r="24832">
          <cell r="B24832" t="str">
            <v>95.22.10.219</v>
          </cell>
          <cell r="C24832" t="str">
            <v>Услуги по ремонту бытовых электрокраскораспылителей</v>
          </cell>
        </row>
        <row r="24833">
          <cell r="B24833" t="str">
            <v>95.22.10.221</v>
          </cell>
          <cell r="C24833" t="str">
            <v>Услуги по ремонту приборов автоматики и управления бытовых машин и приборов</v>
          </cell>
        </row>
        <row r="24834">
          <cell r="B24834" t="str">
            <v>95.22.10.222</v>
          </cell>
          <cell r="C24834" t="str">
            <v>Услуги по ремонту фотоаппаратов, фотоувеличителей</v>
          </cell>
        </row>
        <row r="24835">
          <cell r="B24835" t="str">
            <v>95.22.10.223</v>
          </cell>
          <cell r="C24835" t="str">
            <v>Услуги по ремонту фотовспышек, экспонометров</v>
          </cell>
        </row>
        <row r="24836">
          <cell r="B24836" t="str">
            <v>95.22.10.224</v>
          </cell>
          <cell r="C24836" t="str">
            <v>Услуги по ремонту кинопроекторов, диапроекторов и другой проекционной аппаратуры</v>
          </cell>
        </row>
        <row r="24837">
          <cell r="B24837" t="str">
            <v>95.22.10.225</v>
          </cell>
          <cell r="C24837" t="str">
            <v>Услуги по ремонту биноклей</v>
          </cell>
        </row>
        <row r="24838">
          <cell r="B24838" t="str">
            <v>95.22.10.226</v>
          </cell>
          <cell r="C24838" t="str">
            <v>Услуги по ремонту слуховых аппаратов</v>
          </cell>
        </row>
        <row r="24839">
          <cell r="B24839" t="str">
            <v>95.22.10.227</v>
          </cell>
          <cell r="C24839" t="str">
            <v>Услуги по ремонту ручных и электрических насосов</v>
          </cell>
        </row>
        <row r="24840">
          <cell r="B24840" t="str">
            <v>95.22.10.228</v>
          </cell>
          <cell r="C24840" t="str">
            <v>Услуги по ремонту бытовых электронагревательных приборов (электроплиток, электрорадиаторов, электрокаминов, электрогрелок, электроутюгов и др.)</v>
          </cell>
        </row>
        <row r="24841">
          <cell r="B24841" t="str">
            <v>95.22.10.229</v>
          </cell>
          <cell r="C24841" t="str">
            <v>Услуги по ремонту бытовых весоизмерительных приборов (весов пружинных напольных), не подлежащих госповерке</v>
          </cell>
        </row>
        <row r="24842">
          <cell r="B24842" t="str">
            <v>95.22.10.230</v>
          </cell>
          <cell r="C24842" t="str">
            <v>Услуги по ремонту бытовых кухонных приборов</v>
          </cell>
        </row>
        <row r="24843">
          <cell r="C24843" t="str">
            <v>Эта группировка включает:</v>
          </cell>
        </row>
        <row r="24844">
          <cell r="C24844" t="str">
            <v>- услуги по ремонту кофемолок, кофеварок, электромясорубок, электромиксеров, электросоковыжималок, электрошашлычниц, электротостеров, электрогрилей, бытовых электроморожениц, электродуховок, электропечей, печей СВЧ, электрочайников, электросамоваров, электросковородок, фритюрниц и аналогичных приборов, мармитов и аналогичных приборов и т.п.</v>
          </cell>
        </row>
        <row r="24845">
          <cell r="B24845" t="str">
            <v>95.22.10.241</v>
          </cell>
          <cell r="C24845" t="str">
            <v>Услуги по ремонту медогонок, сепараторов</v>
          </cell>
        </row>
        <row r="24846">
          <cell r="B24846" t="str">
            <v>95.22.10.242</v>
          </cell>
          <cell r="C24846" t="str">
            <v>Услуги по ремонту бытовых электровоздухоочистителей и надплитных электрофильтров</v>
          </cell>
        </row>
        <row r="24847">
          <cell r="B24847" t="str">
            <v>95.22.10.243</v>
          </cell>
          <cell r="C24847" t="str">
            <v>Услуги по ремонту комнатных кондиционеров воздуха</v>
          </cell>
        </row>
        <row r="24848">
          <cell r="B24848" t="str">
            <v>95.22.10.244</v>
          </cell>
          <cell r="C24848" t="str">
            <v>Услуги по ремонту увлажнителей воздуха, озонаторов, бытовых ионизаторов</v>
          </cell>
        </row>
        <row r="24849">
          <cell r="B24849" t="str">
            <v>95.22.10.245</v>
          </cell>
          <cell r="C24849" t="str">
            <v>Услуги по ремонту вентиляторов, теплоэлектровентиляторов, калориферов</v>
          </cell>
        </row>
        <row r="24850">
          <cell r="B24850" t="str">
            <v>95.22.10.246</v>
          </cell>
          <cell r="C24850" t="str">
            <v>Услуги по ремонту электроприборов для загара</v>
          </cell>
        </row>
        <row r="24851">
          <cell r="B24851" t="str">
            <v>95.22.10.247</v>
          </cell>
          <cell r="C24851" t="str">
            <v>Услуги по ремонту сифонов и автосифонов, в том числе зарядка газовых баллончиков для сифонов</v>
          </cell>
        </row>
        <row r="24852">
          <cell r="B24852" t="str">
            <v>95.22.10.248</v>
          </cell>
          <cell r="C24852" t="str">
            <v>Услуги по ремонту электрозвонков</v>
          </cell>
        </row>
        <row r="24853">
          <cell r="B24853" t="str">
            <v>95.22.10.249</v>
          </cell>
          <cell r="C24853" t="str">
            <v>Услуги по ремонту бытовых компрессоров и микрокомпрессоров</v>
          </cell>
        </row>
        <row r="24854">
          <cell r="B24854" t="str">
            <v>95.22.10.251</v>
          </cell>
          <cell r="C24854" t="str">
            <v>Услуги по ремонту трансформаторов и стабилизаторов напряжения</v>
          </cell>
        </row>
        <row r="24855">
          <cell r="B24855" t="str">
            <v>95.22.10.252</v>
          </cell>
          <cell r="C24855" t="str">
            <v>Услуги по ремонту устройств для измельчения пищевых отходов</v>
          </cell>
        </row>
        <row r="24856">
          <cell r="B24856" t="str">
            <v>95.22.10.253</v>
          </cell>
          <cell r="C24856" t="str">
            <v>Услуги по ремонту баков для кипячения белья и стерилизаторов</v>
          </cell>
        </row>
        <row r="24857">
          <cell r="B24857" t="str">
            <v>95.22.10.254</v>
          </cell>
          <cell r="C24857" t="str">
            <v>Услуги по ремонту электроводонагревателей, в том числе проточных</v>
          </cell>
        </row>
        <row r="24858">
          <cell r="B24858" t="str">
            <v>95.22.10.255</v>
          </cell>
          <cell r="C24858" t="str">
            <v>Услуги по ремонту электросушилок для одежды и обуви</v>
          </cell>
        </row>
        <row r="24859">
          <cell r="B24859" t="str">
            <v>95.22.10.256</v>
          </cell>
          <cell r="C24859" t="str">
            <v>Услуги по ремонту приборов с электродвигателем и приводом с питанием от батарей</v>
          </cell>
        </row>
        <row r="24860">
          <cell r="B24860" t="str">
            <v>95.22.10.257</v>
          </cell>
          <cell r="C24860" t="str">
            <v>Услуги по ремонту зажигалок для газовых плит с питанием от сети</v>
          </cell>
        </row>
        <row r="24861">
          <cell r="B24861" t="str">
            <v>95.22.10.258</v>
          </cell>
          <cell r="C24861" t="str">
            <v>Услуги по ремонту фильтров для очистки воды</v>
          </cell>
        </row>
        <row r="24862">
          <cell r="B24862" t="str">
            <v>95.22.10.259</v>
          </cell>
          <cell r="C24862" t="str">
            <v>Услуги по ремонту прочих бытовых приборов</v>
          </cell>
        </row>
        <row r="24863">
          <cell r="B24863" t="str">
            <v>95.22.10.300</v>
          </cell>
          <cell r="C24863" t="str">
            <v>Услуги по ремонту домашнего и садового инвентаря</v>
          </cell>
        </row>
        <row r="24864">
          <cell r="B24864" t="str">
            <v>95.22.10.310</v>
          </cell>
          <cell r="C24864" t="str">
            <v>Услуги по ремонту сельхозинвентаря, минитракторов, газонокосилок</v>
          </cell>
        </row>
        <row r="24865">
          <cell r="B24865" t="str">
            <v>95.22.10.320</v>
          </cell>
          <cell r="C24865" t="str">
            <v>Услуги по ремонту приборов для аквариумов и садовых водоемов</v>
          </cell>
        </row>
        <row r="24866">
          <cell r="B24866" t="str">
            <v>95.22.10.390</v>
          </cell>
          <cell r="C24866" t="str">
            <v>Услуги по ремонту прочего домашнего и садового инвентаря</v>
          </cell>
        </row>
        <row r="24867">
          <cell r="B24867" t="str">
            <v>95.23</v>
          </cell>
          <cell r="C24867" t="str">
            <v>Услуги по ремонту обуви и изделий из кожи</v>
          </cell>
        </row>
        <row r="24868">
          <cell r="B24868" t="str">
            <v>95.23.1</v>
          </cell>
          <cell r="C24868" t="str">
            <v>Услуги по ремонту обуви и изделий из кожи</v>
          </cell>
        </row>
        <row r="24869">
          <cell r="B24869" t="str">
            <v>95.23.10</v>
          </cell>
          <cell r="C24869" t="str">
            <v>Услуги по ремонту обуви и изделий из кожи</v>
          </cell>
        </row>
        <row r="24870">
          <cell r="C24870" t="str">
            <v>Эта группировка включает:</v>
          </cell>
        </row>
        <row r="24871">
          <cell r="C24871" t="str">
            <v>- специализированные услуги по ремонту обуви, чемоданов и дамских сумок</v>
          </cell>
        </row>
        <row r="24872">
          <cell r="B24872" t="str">
            <v>95.23.10.100</v>
          </cell>
          <cell r="C24872" t="str">
            <v>Услуги по ремонту обуви</v>
          </cell>
        </row>
        <row r="24873">
          <cell r="B24873" t="str">
            <v>95.23.10.110</v>
          </cell>
          <cell r="C24873" t="str">
            <v>Услуги по ремонту, реставрации верха обуви</v>
          </cell>
        </row>
        <row r="24874">
          <cell r="B24874" t="str">
            <v>95.23.10.111</v>
          </cell>
          <cell r="C24874" t="str">
            <v>Услуги по замене застежки-молнии, в том числе вставка блочек в сапоги вместо застежки-молнии</v>
          </cell>
        </row>
        <row r="24875">
          <cell r="B24875" t="str">
            <v>95.23.10.112</v>
          </cell>
          <cell r="C24875" t="str">
            <v>Услуги по изменению длины и ширины голенищ сапог</v>
          </cell>
        </row>
        <row r="24876">
          <cell r="B24876" t="str">
            <v>95.23.10.113</v>
          </cell>
          <cell r="C24876" t="str">
            <v>Услуги по изготовлению и прикреплению меховой опушки, замене окантовочной части верха обуви</v>
          </cell>
        </row>
        <row r="24877">
          <cell r="B24877" t="str">
            <v>95.23.10.114</v>
          </cell>
          <cell r="C24877" t="str">
            <v>Услуги по обновлению обуви с полной заменой верха с использованием ношеных формованных подошв</v>
          </cell>
        </row>
        <row r="24878">
          <cell r="B24878" t="str">
            <v>95.23.10.115</v>
          </cell>
          <cell r="C24878" t="str">
            <v>Услуги по формованию следа валяной обуви на колодке</v>
          </cell>
        </row>
        <row r="24879">
          <cell r="B24879" t="str">
            <v>95.23.10.116</v>
          </cell>
          <cell r="C24879" t="str">
            <v>Услуги по обновлению обуви с изменением модели кожаных сапог за счет уменьшения высоты голенищ и использования их на замену изношенных деталей</v>
          </cell>
        </row>
        <row r="24880">
          <cell r="B24880" t="str">
            <v>95.23.10.117</v>
          </cell>
          <cell r="C24880" t="str">
            <v>Услуги по обновлению обуви с изменением модели обуви за счет использования голенищ на детали верха</v>
          </cell>
        </row>
        <row r="24881">
          <cell r="B24881" t="str">
            <v>95.23.10.118</v>
          </cell>
          <cell r="C24881" t="str">
            <v>Услуги по отделке верха обуви, изготовленной из специфических кож (рептилий, рыб, лаковых)</v>
          </cell>
        </row>
        <row r="24882">
          <cell r="B24882" t="str">
            <v>95.23.10.119</v>
          </cell>
          <cell r="C24882" t="str">
            <v>Услуги по пропитке заготовки верха обуви водоотталкивающими препаратами</v>
          </cell>
        </row>
        <row r="24883">
          <cell r="B24883" t="str">
            <v>95.23.10.120</v>
          </cell>
          <cell r="C24883" t="str">
            <v>Услуги по ремонту и замене подошв</v>
          </cell>
        </row>
        <row r="24884">
          <cell r="B24884" t="str">
            <v>95.23.10.121</v>
          </cell>
          <cell r="C24884" t="str">
            <v>Услуги по постановке и ремонту внутренних задников, подпяточников, стелек и полустелек из различных материалов</v>
          </cell>
        </row>
        <row r="24885">
          <cell r="B24885" t="str">
            <v>95.23.10.122</v>
          </cell>
          <cell r="C24885" t="str">
            <v>Услуги по подшиву подошв меховой обуви</v>
          </cell>
        </row>
        <row r="24886">
          <cell r="B24886" t="str">
            <v>95.23.10.123</v>
          </cell>
          <cell r="C24886" t="str">
            <v>Услуги по укреплению подошв, каблуков, крокульной части подошв</v>
          </cell>
        </row>
        <row r="24887">
          <cell r="B24887" t="str">
            <v>95.23.10.124</v>
          </cell>
          <cell r="C24887" t="str">
            <v>Услуги по замене крокульной части подошвы в обуви на высоком каблуке</v>
          </cell>
        </row>
        <row r="24888">
          <cell r="B24888" t="str">
            <v>95.23.10.125</v>
          </cell>
          <cell r="C24888" t="str">
            <v>Услуги по постановке удлиненных подметок</v>
          </cell>
        </row>
        <row r="24889">
          <cell r="B24889" t="str">
            <v>95.23.10.126</v>
          </cell>
          <cell r="C24889" t="str">
            <v>Услуги по постановке супинаторов</v>
          </cell>
        </row>
        <row r="24890">
          <cell r="B24890" t="str">
            <v>95.23.10.127</v>
          </cell>
          <cell r="C24890" t="str">
            <v>Услуги по устранению переломов подошв и стелек в летней обуви с заменой деталей низа</v>
          </cell>
        </row>
        <row r="24891">
          <cell r="B24891" t="str">
            <v>95.23.10.128</v>
          </cell>
          <cell r="C24891" t="str">
            <v>Услуги по обновлению валяной обуви с постановкой бортовой обклейки, подошв, набоек, накладных деталей верха</v>
          </cell>
        </row>
        <row r="24892">
          <cell r="B24892" t="str">
            <v>95.23.10.129</v>
          </cell>
          <cell r="C24892" t="str">
            <v>Услуги по обновлению обуви с использованием пористой резины или натурального каучука для подошвы и бортовой обклейки, а также с использованием формованных подошв</v>
          </cell>
        </row>
        <row r="24893">
          <cell r="B24893" t="str">
            <v>95.23.10.130</v>
          </cell>
          <cell r="C24893" t="str">
            <v>Услуги по ремонту и по постановке каблуков любой формы из всех материалов</v>
          </cell>
        </row>
        <row r="24894">
          <cell r="B24894" t="str">
            <v>95.23.10.131</v>
          </cell>
          <cell r="C24894" t="str">
            <v>Услуги по постановке набоек, косячков, рубчиков из всех видов материалов</v>
          </cell>
        </row>
        <row r="24895">
          <cell r="B24895" t="str">
            <v>95.23.10.132</v>
          </cell>
          <cell r="C24895" t="str">
            <v>Услуги по декоративной отделке уреза подошвы и каблука под "формованную"</v>
          </cell>
        </row>
        <row r="24896">
          <cell r="B24896" t="str">
            <v>95.23.10.133</v>
          </cell>
          <cell r="C24896" t="str">
            <v>Услуги по обрезинованию валенок (рыбацкие калоши)</v>
          </cell>
        </row>
        <row r="24897">
          <cell r="B24897" t="str">
            <v>95.23.10.140</v>
          </cell>
          <cell r="C24897" t="str">
            <v>Услуги по окраске обуви</v>
          </cell>
        </row>
        <row r="24898">
          <cell r="B24898" t="str">
            <v>95.23.10.190</v>
          </cell>
          <cell r="C24898" t="str">
            <v>Прочие услуги по ремонту обуви</v>
          </cell>
        </row>
        <row r="24899">
          <cell r="B24899" t="str">
            <v>95.23.10.191</v>
          </cell>
          <cell r="C24899" t="str">
            <v>Услуги по восстановлению формы верха обуви из натуральных кож, подвергшихся влиянию реагентов, в том числе удаление пятен от реагентов</v>
          </cell>
        </row>
        <row r="24900">
          <cell r="B24900" t="str">
            <v>95.23.10.192</v>
          </cell>
          <cell r="C24900" t="str">
            <v>Услуги по изготовлению и прикрепление ремешков, язычков, удлинение ремешков и замена резинок</v>
          </cell>
        </row>
        <row r="24901">
          <cell r="B24901" t="str">
            <v>95.23.10.193</v>
          </cell>
          <cell r="C24901" t="str">
            <v>Услуги по изготовлению и прикрепление новых украшений, ремонт старых украшений и фурнитуры</v>
          </cell>
        </row>
        <row r="24902">
          <cell r="B24902" t="str">
            <v>95.23.10.194</v>
          </cell>
          <cell r="C24902" t="str">
            <v>Услуги по растяжке обуви</v>
          </cell>
        </row>
        <row r="24903">
          <cell r="B24903" t="str">
            <v>95.23.10.195</v>
          </cell>
          <cell r="C24903" t="str">
            <v>Услуги по полуперетяжке всех видов обуви из различных материалов</v>
          </cell>
        </row>
        <row r="24904">
          <cell r="B24904" t="str">
            <v>95.23.10.196</v>
          </cell>
          <cell r="C24904" t="str">
            <v>Услуги по ремонту резиновой и валяной обуви методом вулканизации</v>
          </cell>
        </row>
        <row r="24905">
          <cell r="B24905" t="str">
            <v>95.23.10.197</v>
          </cell>
          <cell r="C24905" t="str">
            <v>Услуги по вклеиванию новой ворсовой ткани</v>
          </cell>
        </row>
        <row r="24906">
          <cell r="B24906" t="str">
            <v>95.23.10.198</v>
          </cell>
          <cell r="C24906" t="str">
            <v>Услуги по ремонту обуви из синтетических материалов клеевым методом</v>
          </cell>
        </row>
        <row r="24907">
          <cell r="B24907" t="str">
            <v>95.23.10.199</v>
          </cell>
          <cell r="C24907" t="str">
            <v>Прочие услуги по ремонту обуви, не включенные в другие группировки</v>
          </cell>
        </row>
        <row r="24908">
          <cell r="B24908" t="str">
            <v>95.23.10.200</v>
          </cell>
          <cell r="C24908" t="str">
            <v>Услуги по ремонту изделий из кожи, кроме обуви</v>
          </cell>
        </row>
        <row r="24909">
          <cell r="B24909" t="str">
            <v>95.24</v>
          </cell>
          <cell r="C24909" t="str">
            <v>Услуги по ремонту мебели и предметов домашнего обихода</v>
          </cell>
        </row>
        <row r="24910">
          <cell r="B24910" t="str">
            <v>95.24.1</v>
          </cell>
          <cell r="C24910" t="str">
            <v>Услуги по ремонту мебели и предметов домашнего обихода</v>
          </cell>
        </row>
        <row r="24911">
          <cell r="B24911" t="str">
            <v>95.24.10</v>
          </cell>
          <cell r="C24911" t="str">
            <v>Услуги по ремонту мебели и предметов домашнего обихода</v>
          </cell>
        </row>
        <row r="24912">
          <cell r="C24912" t="str">
            <v>Эта группировка включает:</v>
          </cell>
        </row>
        <row r="24913">
          <cell r="C24913" t="str">
            <v>- перетяжку, повторную отделку, ремонт и восстановление мебели и предметов домашнего обихода;</v>
          </cell>
        </row>
        <row r="24914">
          <cell r="C24914" t="str">
            <v>- услуги по сборке обособленных предметов мебели</v>
          </cell>
        </row>
        <row r="24915">
          <cell r="B24915" t="str">
            <v>95.24.10.110</v>
          </cell>
          <cell r="C24915" t="str">
            <v>Услуги по ремонту мебели</v>
          </cell>
        </row>
        <row r="24916">
          <cell r="B24916" t="str">
            <v>95.24.10.111</v>
          </cell>
          <cell r="C24916" t="str">
            <v>Услуги по ремонту мягкой мебели</v>
          </cell>
        </row>
        <row r="24917">
          <cell r="B24917" t="str">
            <v>95.24.10.112</v>
          </cell>
          <cell r="C24917" t="str">
            <v>Услуги по ремонту плетеной мебели</v>
          </cell>
        </row>
        <row r="24918">
          <cell r="B24918" t="str">
            <v>95.24.10.113</v>
          </cell>
          <cell r="C24918" t="str">
            <v>Услуги по ремонту корпусной мебели</v>
          </cell>
        </row>
        <row r="24919">
          <cell r="B24919" t="str">
            <v>95.24.10.114</v>
          </cell>
          <cell r="C24919" t="str">
            <v>Услуги по ремонту детской мебели</v>
          </cell>
        </row>
        <row r="24920">
          <cell r="B24920" t="str">
            <v>95.24.10.115</v>
          </cell>
          <cell r="C24920" t="str">
            <v>Услуги по ремонту кухонной мебели</v>
          </cell>
        </row>
        <row r="24921">
          <cell r="B24921" t="str">
            <v>95.24.10.116</v>
          </cell>
          <cell r="C24921" t="str">
            <v>Услуги по ремонту дачной мебели</v>
          </cell>
        </row>
        <row r="24922">
          <cell r="B24922" t="str">
            <v>95.24.10.117</v>
          </cell>
          <cell r="C24922" t="str">
            <v>Услуги по ремонту и реставрации антикварной мебели</v>
          </cell>
        </row>
        <row r="24923">
          <cell r="B24923" t="str">
            <v>95.24.10.118</v>
          </cell>
          <cell r="C24923" t="str">
            <v>Услуги по обновлению и переделке старых конструкций мебели на современные</v>
          </cell>
        </row>
        <row r="24924">
          <cell r="B24924" t="str">
            <v>95.24.10.119</v>
          </cell>
          <cell r="C24924" t="str">
            <v>Услуги по ремонту прочей мебели</v>
          </cell>
        </row>
        <row r="24925">
          <cell r="B24925" t="str">
            <v>95.24.10.120</v>
          </cell>
          <cell r="C24925" t="str">
            <v>Услуги по сборке мебели на дому у заказчика, приобретенной им в торговой сети в разобранном виде</v>
          </cell>
        </row>
        <row r="24926">
          <cell r="B24926" t="str">
            <v>95.24.10.130</v>
          </cell>
          <cell r="C24926" t="str">
            <v>Услуги по ремонту предметов домашнего обихода</v>
          </cell>
        </row>
        <row r="24927">
          <cell r="B24927" t="str">
            <v>95.24.10.190</v>
          </cell>
          <cell r="C24927" t="str">
            <v>Прочие услуги по ремонту мебели</v>
          </cell>
        </row>
        <row r="24928">
          <cell r="B24928" t="str">
            <v>95.24.10.191</v>
          </cell>
          <cell r="C24928" t="str">
            <v>Услуги по ремонту, реставрации, установке и креплению стекол и зеркал для мебели</v>
          </cell>
        </row>
        <row r="24929">
          <cell r="B24929" t="str">
            <v>95.24.10.192</v>
          </cell>
          <cell r="C24929" t="str">
            <v>Услуги по установке и креплению филенок, полок, фурнитуры</v>
          </cell>
        </row>
        <row r="24930">
          <cell r="B24930" t="str">
            <v>95.24.10.193</v>
          </cell>
          <cell r="C24930" t="str">
            <v>Услуги по замене старых настилочных и набивочных материалов новыми рулонными и пластовыми материалами при ремонте мягких элементов мебели</v>
          </cell>
        </row>
        <row r="24931">
          <cell r="B24931" t="str">
            <v>95.24.10.194</v>
          </cell>
          <cell r="C24931" t="str">
            <v>Услуги по замене старого лакокрасочного покрытия</v>
          </cell>
        </row>
        <row r="24932">
          <cell r="B24932" t="str">
            <v>95.24.10.199</v>
          </cell>
          <cell r="C24932" t="str">
            <v>Прочие услуги по ремонту мебели, не включенные в другие группировки</v>
          </cell>
        </row>
        <row r="24933">
          <cell r="B24933" t="str">
            <v>95.25</v>
          </cell>
          <cell r="C24933" t="str">
            <v>Услуги по ремонту часов и ювелирных изделий</v>
          </cell>
        </row>
        <row r="24934">
          <cell r="B24934" t="str">
            <v>95.25.1</v>
          </cell>
          <cell r="C24934" t="str">
            <v>Услуги по ремонту часов и ювелирных изделий</v>
          </cell>
        </row>
        <row r="24935">
          <cell r="B24935" t="str">
            <v>95.25.11</v>
          </cell>
          <cell r="C24935" t="str">
            <v>Услуги по ремонту часов</v>
          </cell>
        </row>
        <row r="24936">
          <cell r="C24936" t="str">
            <v>Эта группировка не включает:</v>
          </cell>
        </row>
        <row r="24937">
          <cell r="C24937" t="str">
            <v>- услуги по ремонту таймеров, временных штампов, замков с таймером и аналогичных приборов регистрации времени, см. 33.13.11</v>
          </cell>
        </row>
        <row r="24938">
          <cell r="B24938" t="str">
            <v>95.25.11.100</v>
          </cell>
          <cell r="C24938" t="str">
            <v>Услуги по ремонту часов</v>
          </cell>
        </row>
        <row r="24939">
          <cell r="B24939" t="str">
            <v>95.25.11.111</v>
          </cell>
          <cell r="C24939" t="str">
            <v>Услуги по ремонту наручных и карманных механических часов</v>
          </cell>
        </row>
        <row r="24940">
          <cell r="B24940" t="str">
            <v>95.25.11.112</v>
          </cell>
          <cell r="C24940" t="str">
            <v>Услуги по ремонту настольных, настенных и напольных часов</v>
          </cell>
        </row>
        <row r="24941">
          <cell r="B24941" t="str">
            <v>95.25.11.113</v>
          </cell>
          <cell r="C24941" t="str">
            <v>Услуги по ремонту наручных и карманных электронно-механических (кварцевых с шаговым двигателем) часов</v>
          </cell>
        </row>
        <row r="24942">
          <cell r="B24942" t="str">
            <v>95.25.11.114</v>
          </cell>
          <cell r="C24942" t="str">
            <v>Услуги по ремонту электронно-механических будильников, а также будильников с шаговым двигателем</v>
          </cell>
        </row>
        <row r="24943">
          <cell r="B24943" t="str">
            <v>95.25.11.115</v>
          </cell>
          <cell r="C24943" t="str">
            <v>Услуги по ремонту электронно-механических настольных и настенных часов</v>
          </cell>
        </row>
        <row r="24944">
          <cell r="B24944" t="str">
            <v>95.25.11.116</v>
          </cell>
          <cell r="C24944" t="str">
            <v>Услуги по ремонту наручных и карманных электронных часов с цифровой индикацией</v>
          </cell>
        </row>
        <row r="24945">
          <cell r="B24945" t="str">
            <v>95.25.11.117</v>
          </cell>
          <cell r="C24945" t="str">
            <v>Услуги по ремонту настольных электронных часов с цифровой индикацией, работающих от сети</v>
          </cell>
        </row>
        <row r="24946">
          <cell r="B24946" t="str">
            <v>95.25.11.118</v>
          </cell>
          <cell r="C24946" t="str">
            <v>Услуги по ремонту настольных электронных часов с цифровой индикацией на жидких кристаллах, а также с музыкальным воспроизведением будильников (микропроцессором)</v>
          </cell>
        </row>
        <row r="24947">
          <cell r="B24947" t="str">
            <v>95.25.11.119</v>
          </cell>
          <cell r="C24947" t="str">
            <v>Услуги по ремонту секундомеров</v>
          </cell>
        </row>
        <row r="24948">
          <cell r="B24948" t="str">
            <v>95.25.11.121</v>
          </cell>
          <cell r="C24948" t="str">
            <v>Услуги по ремонту шагомеров</v>
          </cell>
        </row>
        <row r="24949">
          <cell r="B24949" t="str">
            <v>95.25.11.122</v>
          </cell>
          <cell r="C24949" t="str">
            <v>Услуги по ремонту антикварных и старинных часов, изготовление узлов и деталей к ним</v>
          </cell>
        </row>
        <row r="24950">
          <cell r="B24950" t="str">
            <v>95.25.11.123</v>
          </cell>
          <cell r="C24950" t="str">
            <v>Услуги по покраске металлических корпусов будильников и крупногабаритных часов</v>
          </cell>
        </row>
        <row r="24951">
          <cell r="B24951" t="str">
            <v>95.25.11.124</v>
          </cell>
          <cell r="C24951" t="str">
            <v>Услуги по ремонту корпусов часов</v>
          </cell>
        </row>
        <row r="24952">
          <cell r="B24952" t="str">
            <v>95.25.11.125</v>
          </cell>
          <cell r="C24952" t="str">
            <v>Услуги по ремонту браслетов к часам</v>
          </cell>
        </row>
        <row r="24953">
          <cell r="B24953" t="str">
            <v>95.25.11.126</v>
          </cell>
          <cell r="C24953" t="str">
            <v>Услуги по замене элементов питания в электронных часах и других приборах</v>
          </cell>
        </row>
        <row r="24954">
          <cell r="B24954" t="str">
            <v>95.25.11.129</v>
          </cell>
          <cell r="C24954" t="str">
            <v>Услуги по ремонту прочих часов, не включенные в другие группировки</v>
          </cell>
        </row>
        <row r="24955">
          <cell r="B24955" t="str">
            <v>95.25.12</v>
          </cell>
          <cell r="C24955" t="str">
            <v>Услуги по ремонту ювелирных изделий</v>
          </cell>
        </row>
        <row r="24956">
          <cell r="B24956" t="str">
            <v>95.25.12.110</v>
          </cell>
          <cell r="C24956" t="str">
            <v>Услуги по ремонту ювелирных изделий, бижутерии</v>
          </cell>
        </row>
        <row r="24957">
          <cell r="B24957" t="str">
            <v>95.25.12.111</v>
          </cell>
          <cell r="C24957" t="str">
            <v>Услуги по ремонту столовых приборов, портсигаров, пудрениц и др.</v>
          </cell>
        </row>
        <row r="24958">
          <cell r="B24958" t="str">
            <v>95.25.12.114</v>
          </cell>
          <cell r="C24958" t="str">
            <v>Услуги по обработке поделочных ювелирных камней и закрепление их в ювелирных изделиях</v>
          </cell>
        </row>
        <row r="24959">
          <cell r="B24959" t="str">
            <v>95.25.12.115</v>
          </cell>
          <cell r="C24959" t="str">
            <v>Услуги по ремонту и реставрация антикварных изделий</v>
          </cell>
        </row>
        <row r="24960">
          <cell r="B24960" t="str">
            <v>95.25.12.119</v>
          </cell>
          <cell r="C24960" t="str">
            <v>Прочие услуги по ремонту ювелирных изделий, не включенные в другие группировки</v>
          </cell>
        </row>
        <row r="24961">
          <cell r="B24961" t="str">
            <v>95.29</v>
          </cell>
          <cell r="C24961" t="str">
            <v>Услуги по ремонту прочих предметов личного потребления и бытовых товаров</v>
          </cell>
        </row>
        <row r="24962">
          <cell r="B24962" t="str">
            <v>95.29.1</v>
          </cell>
          <cell r="C24962" t="str">
            <v>Услуги по ремонту прочих предметов личного потребления и бытовых товаров</v>
          </cell>
        </row>
        <row r="24963">
          <cell r="B24963" t="str">
            <v>95.29.11</v>
          </cell>
          <cell r="C24963" t="str">
            <v>Услуги по ремонту и подгонке/перешиву одежды и бытовых текстильных изделий</v>
          </cell>
        </row>
        <row r="24964">
          <cell r="C24964" t="str">
            <v>Эта группировка включает:</v>
          </cell>
        </row>
        <row r="24965">
          <cell r="C24965" t="str">
            <v>- незаметную починку, ремонт или обновление ношеных предметов одежды из текстильных материалов</v>
          </cell>
        </row>
        <row r="24966">
          <cell r="B24966" t="str">
            <v>95.29.11.100</v>
          </cell>
          <cell r="C24966" t="str">
            <v>Услуги по ремонту и подгонке/перешиву одежды, кроме трикотажной</v>
          </cell>
        </row>
        <row r="24967">
          <cell r="B24967" t="str">
            <v>95.29.11.110</v>
          </cell>
          <cell r="C24967" t="str">
            <v>Услуги по ремонту верхней одежды</v>
          </cell>
        </row>
        <row r="24968">
          <cell r="B24968" t="str">
            <v>95.29.11.120</v>
          </cell>
          <cell r="C24968" t="str">
            <v>Услуги по ремонту легкой одежды</v>
          </cell>
        </row>
        <row r="24969">
          <cell r="B24969" t="str">
            <v>95.29.11.130</v>
          </cell>
          <cell r="C24969" t="str">
            <v>Услуги по ремонту верхних мужских сорочек</v>
          </cell>
        </row>
        <row r="24970">
          <cell r="B24970" t="str">
            <v>95.29.11.140</v>
          </cell>
          <cell r="C24970" t="str">
            <v>Услуги по ремонту белья женского, мужского, детского</v>
          </cell>
        </row>
        <row r="24971">
          <cell r="B24971" t="str">
            <v>95.29.11.150</v>
          </cell>
          <cell r="C24971" t="str">
            <v>Услуги по ремонту корсетных изделий</v>
          </cell>
        </row>
        <row r="24972">
          <cell r="B24972" t="str">
            <v>95.29.11.160</v>
          </cell>
          <cell r="C24972" t="str">
            <v>Услуги по ремонту форменной одежды</v>
          </cell>
        </row>
        <row r="24973">
          <cell r="B24973" t="str">
            <v>95.29.11.170</v>
          </cell>
          <cell r="C24973" t="str">
            <v>Услуги по ремонту рабочей одежды</v>
          </cell>
        </row>
        <row r="24974">
          <cell r="B24974" t="str">
            <v>95.29.11.180</v>
          </cell>
          <cell r="C24974" t="str">
            <v>Услуги по ремонту мужских, женских, детских головных уборов</v>
          </cell>
        </row>
        <row r="24975">
          <cell r="B24975" t="str">
            <v>95.29.11.190</v>
          </cell>
          <cell r="C24975" t="str">
            <v>Прочие услуги по ремонту и подгонке/перешиву одежды</v>
          </cell>
        </row>
        <row r="24976">
          <cell r="B24976" t="str">
            <v>95.29.11.191</v>
          </cell>
          <cell r="C24976" t="str">
            <v>Услуги по перешиву взрослой одежды на детскую</v>
          </cell>
        </row>
        <row r="24977">
          <cell r="B24977" t="str">
            <v>95.29.11.192</v>
          </cell>
          <cell r="C24977" t="str">
            <v>Услуги по вставке застежки-молнии</v>
          </cell>
        </row>
        <row r="24978">
          <cell r="B24978" t="str">
            <v>95.29.11.193</v>
          </cell>
          <cell r="C24978" t="str">
            <v>Услуги по изготовлению изделий из меха, бывшего в употреблении</v>
          </cell>
        </row>
        <row r="24979">
          <cell r="B24979" t="str">
            <v>95.29.11.194</v>
          </cell>
          <cell r="C24979" t="str">
            <v>Услуги по глажению одежды</v>
          </cell>
        </row>
        <row r="24980">
          <cell r="B24980" t="str">
            <v>95.29.11.195</v>
          </cell>
          <cell r="C24980" t="str">
            <v>Услуги по художественной штопке одежды</v>
          </cell>
        </row>
        <row r="24981">
          <cell r="B24981" t="str">
            <v>95.29.11.200</v>
          </cell>
          <cell r="C24981" t="str">
            <v>Услуги по ремонту и подгонке/перешиву бытовых текстильных изделий, кроме трикотажных</v>
          </cell>
        </row>
        <row r="24982">
          <cell r="B24982" t="str">
            <v>95.29.11.210</v>
          </cell>
          <cell r="C24982" t="str">
            <v>Услуги по ремонту столового и постельного белья</v>
          </cell>
        </row>
        <row r="24983">
          <cell r="B24983" t="str">
            <v>95.29.11.220</v>
          </cell>
          <cell r="C24983" t="str">
            <v>Услуги по ремонту изделий из натурального и искусственного меха</v>
          </cell>
        </row>
        <row r="24984">
          <cell r="B24984" t="str">
            <v>95.29.11.230</v>
          </cell>
          <cell r="C24984" t="str">
            <v>Услуги по ремонту изделий из натуральной, искусственной кожи и замши</v>
          </cell>
        </row>
        <row r="24985">
          <cell r="B24985" t="str">
            <v>95.29.11.240</v>
          </cell>
          <cell r="C24985" t="str">
            <v>Услуги по ремонту стеганых одеял</v>
          </cell>
        </row>
        <row r="24986">
          <cell r="B24986" t="str">
            <v>95.29.11.250</v>
          </cell>
          <cell r="C24986" t="str">
            <v>Услуги по ремонту изделий текстильной галантереи</v>
          </cell>
        </row>
        <row r="24987">
          <cell r="B24987" t="str">
            <v>95.29.11.260</v>
          </cell>
          <cell r="C24987" t="str">
            <v>Услуги по ремонту чехлов всех видов, тентов</v>
          </cell>
        </row>
        <row r="24988">
          <cell r="B24988" t="str">
            <v>95.29.11.270</v>
          </cell>
          <cell r="C24988" t="str">
            <v>Услуги по ремонту и реставрация кружевных изделий и изделий художественного ткачества</v>
          </cell>
        </row>
        <row r="24989">
          <cell r="B24989" t="str">
            <v>95.29.11.280</v>
          </cell>
          <cell r="C24989" t="str">
            <v>Услуги по ремонту покрывал, штор</v>
          </cell>
        </row>
        <row r="24990">
          <cell r="B24990" t="str">
            <v>95.29.11.290</v>
          </cell>
          <cell r="C24990" t="str">
            <v>Услуги по ремонту и подгонке/перешиву прочих бытовых текстильных изделий, кроме трикотажных</v>
          </cell>
        </row>
        <row r="24991">
          <cell r="B24991" t="str">
            <v>95.29.11.300</v>
          </cell>
          <cell r="C24991" t="str">
            <v>Услуги по обновлению одежды, в том числе трикотажной</v>
          </cell>
        </row>
        <row r="24992">
          <cell r="B24992" t="str">
            <v>95.29.11.400</v>
          </cell>
          <cell r="C24992" t="str">
            <v>Услуги по ремонту трикотажных изделий</v>
          </cell>
        </row>
        <row r="24993">
          <cell r="B24993" t="str">
            <v>95.29.11.410</v>
          </cell>
          <cell r="C24993" t="str">
            <v>Услуги по ремонту верхних трикотажных изделий</v>
          </cell>
        </row>
        <row r="24994">
          <cell r="B24994" t="str">
            <v>95.29.11.420</v>
          </cell>
          <cell r="C24994" t="str">
            <v>Услуги по ремонту бельевых трикотажных изделий</v>
          </cell>
        </row>
        <row r="24995">
          <cell r="B24995" t="str">
            <v>95.29.11.430</v>
          </cell>
          <cell r="C24995" t="str">
            <v>Услуги по ремонту чулочно-носочных, перчаточных изделий</v>
          </cell>
        </row>
        <row r="24996">
          <cell r="B24996" t="str">
            <v>95.29.11.440</v>
          </cell>
          <cell r="C24996" t="str">
            <v>Услуги по ремонту головных уборов</v>
          </cell>
        </row>
        <row r="24997">
          <cell r="B24997" t="str">
            <v>95.29.11.450</v>
          </cell>
          <cell r="C24997" t="str">
            <v>Услуги по ремонту платочно-шарфовых изделий</v>
          </cell>
        </row>
        <row r="24998">
          <cell r="B24998" t="str">
            <v>95.29.11.460</v>
          </cell>
          <cell r="C24998" t="str">
            <v>Услуги по ремонту трикотажных изделий, комбинированных с тканями, искусственной кожей, мехом и др.</v>
          </cell>
        </row>
        <row r="24999">
          <cell r="B24999" t="str">
            <v>95.29.11.490</v>
          </cell>
          <cell r="C24999" t="str">
            <v>Прочие услуги по ремонту трикотажных изделий</v>
          </cell>
        </row>
        <row r="25000">
          <cell r="B25000" t="str">
            <v>95.29.12</v>
          </cell>
          <cell r="C25000" t="str">
            <v>Услуги по ремонту велосипедов</v>
          </cell>
        </row>
        <row r="25001">
          <cell r="C25001" t="str">
            <v>Эта группировка включает:</v>
          </cell>
        </row>
        <row r="25002">
          <cell r="C25002" t="str">
            <v>- ремонт велосипедов, велоколясок, водных велосипедов</v>
          </cell>
        </row>
        <row r="25003">
          <cell r="B25003" t="str">
            <v>95.29.12.000</v>
          </cell>
          <cell r="C25003" t="str">
            <v>Услуги по ремонту велосипедов</v>
          </cell>
        </row>
        <row r="25004">
          <cell r="B25004" t="str">
            <v>95.29.13</v>
          </cell>
          <cell r="C25004" t="str">
            <v>Услуги по ремонту и обслуживанию музыкальных инструментов</v>
          </cell>
        </row>
        <row r="25005">
          <cell r="C25005" t="str">
            <v>Эта группировка включает:</v>
          </cell>
        </row>
        <row r="25006">
          <cell r="C25006" t="str">
            <v>- услуги по ремонту и обслуживанию музыкальных инструментов, в том числе электронных (кроме органов и исторических музыкальных инструментов);</v>
          </cell>
        </row>
        <row r="25007">
          <cell r="C25007" t="str">
            <v>- услуги по настройке пианино;</v>
          </cell>
        </row>
        <row r="25008">
          <cell r="C25008" t="str">
            <v>- услуги по настройке прочих музыкальных инструментов</v>
          </cell>
        </row>
        <row r="25009">
          <cell r="B25009" t="str">
            <v>95.29.13.000</v>
          </cell>
          <cell r="C25009" t="str">
            <v>Услуги по ремонту и обслуживанию музыкальных инструментов</v>
          </cell>
        </row>
        <row r="25010">
          <cell r="B25010" t="str">
            <v>95.29.14</v>
          </cell>
          <cell r="C25010" t="str">
            <v>Услуги по ремонту и обслуживанию спортивного инвентаря</v>
          </cell>
        </row>
        <row r="25011">
          <cell r="C25011" t="str">
            <v>Эта группировка включает:</v>
          </cell>
        </row>
        <row r="25012">
          <cell r="C25012" t="str">
            <v>- услуги по ремонту и обслуживанию снежных лыж, сноубордов, водных лыж, досок для серфинга и аналогичного оборудования; коньков и роликовых коньков;</v>
          </cell>
        </row>
        <row r="25013">
          <cell r="C25013" t="str">
            <v>- услуги по ремонту и обслуживанию прочих предметов и оборудования для занятий спортом или игр на открытом воздухе (теннисных ракеток и ракеток для бадминтона, клюшек для игры в гольф и хоккейных клюшек и т.д.)</v>
          </cell>
        </row>
        <row r="25014">
          <cell r="C25014" t="str">
            <v>Эта группировка не включает:</v>
          </cell>
        </row>
        <row r="25015">
          <cell r="C25015" t="str">
            <v>- ремонт спортивного и развлекательного оружия, см. 33.11.14</v>
          </cell>
        </row>
        <row r="25016">
          <cell r="B25016" t="str">
            <v>95.29.14.110</v>
          </cell>
          <cell r="C25016" t="str">
            <v>Услуги по ремонту и обслуживанию спортивного инвентаря</v>
          </cell>
        </row>
        <row r="25017">
          <cell r="B25017" t="str">
            <v>95.29.14.111</v>
          </cell>
          <cell r="C25017" t="str">
            <v>Услуги по ремонту туристского снаряжения и инвентаря</v>
          </cell>
        </row>
        <row r="25018">
          <cell r="B25018" t="str">
            <v>95.29.14.112</v>
          </cell>
          <cell r="C25018" t="str">
            <v>Услуги по ремонту скейтов</v>
          </cell>
        </row>
        <row r="25019">
          <cell r="B25019" t="str">
            <v>95.29.14.113</v>
          </cell>
          <cell r="C25019" t="str">
            <v>Услуги по ремонту роликовых коньков и лыжероллеров</v>
          </cell>
        </row>
        <row r="25020">
          <cell r="B25020" t="str">
            <v>95.29.14.114</v>
          </cell>
          <cell r="C25020" t="str">
            <v>Услуги по ремонту, клепка и точка коньков</v>
          </cell>
        </row>
        <row r="25021">
          <cell r="B25021" t="str">
            <v>95.29.14.115</v>
          </cell>
          <cell r="C25021" t="str">
            <v>Услуги по ремонту и установке жестких лыжных креплений</v>
          </cell>
        </row>
        <row r="25022">
          <cell r="B25022" t="str">
            <v>95.29.14.116</v>
          </cell>
          <cell r="C25022" t="str">
            <v>Услуги по ремонту ружей для подводной охоты</v>
          </cell>
        </row>
        <row r="25023">
          <cell r="B25023" t="str">
            <v>95.29.14.117</v>
          </cell>
          <cell r="C25023" t="str">
            <v>Услуги по ремонту рыболовных принадлежностей</v>
          </cell>
        </row>
        <row r="25024">
          <cell r="B25024" t="str">
            <v>95.29.14.118</v>
          </cell>
          <cell r="C25024" t="str">
            <v>Услуги по ремонту оборудования для аквалангистов</v>
          </cell>
        </row>
        <row r="25025">
          <cell r="B25025" t="str">
            <v>95.29.14.119</v>
          </cell>
          <cell r="C25025" t="str">
            <v>Услуги по ремонту и обслуживанию прочего спортивного инвентаря</v>
          </cell>
        </row>
        <row r="25026">
          <cell r="B25026" t="str">
            <v>95.29.19</v>
          </cell>
          <cell r="C25026" t="str">
            <v>Услуги по ремонту прочих предметов личного потребления и бытовых товаров, не включенных в другие группировки</v>
          </cell>
        </row>
        <row r="25027">
          <cell r="C25027" t="str">
            <v>Эта группировка включает:</v>
          </cell>
        </row>
        <row r="25028">
          <cell r="C25028" t="str">
            <v>- услуги по ремонту бытовых изделий и оборудования, не включенного в другие группировки, например металлоизделий, осветительных приборов, игрушек, книг и прочих предметов личного потребления и бытовых товаров;</v>
          </cell>
        </row>
        <row r="25029">
          <cell r="C25029" t="str">
            <v>- услуги, такие как изготовление металлической галантереи, ключей, номерных знаков, указателей улиц, пластиковое покрытие удостоверений личности</v>
          </cell>
        </row>
        <row r="25030">
          <cell r="C25030" t="str">
            <v>Эта группировка не включает:</v>
          </cell>
        </row>
        <row r="25031">
          <cell r="C25031" t="str">
            <v>- ремонт ручных электрических инструментов, см. 33.12.17;</v>
          </cell>
        </row>
        <row r="25032">
          <cell r="C25032" t="str">
            <v>- услуги по ремонту и восстановлению произведений искусства, см. 90.03.11</v>
          </cell>
        </row>
        <row r="25033">
          <cell r="B25033" t="str">
            <v>95.29.19.100</v>
          </cell>
          <cell r="C25033" t="str">
            <v>Услуги по ремонту игрушек</v>
          </cell>
        </row>
        <row r="25034">
          <cell r="B25034" t="str">
            <v>95.29.19.110</v>
          </cell>
          <cell r="C25034" t="str">
            <v>Услуги по ремонту электрических игрушек с питанием от сети</v>
          </cell>
        </row>
        <row r="25035">
          <cell r="B25035" t="str">
            <v>95.29.19.120</v>
          </cell>
          <cell r="C25035" t="str">
            <v>Услуги по ремонту электротехнических игр</v>
          </cell>
        </row>
        <row r="25036">
          <cell r="B25036" t="str">
            <v>95.29.19.130</v>
          </cell>
          <cell r="C25036" t="str">
            <v>Услуги по ремонту заводных механических игрушек</v>
          </cell>
        </row>
        <row r="25037">
          <cell r="B25037" t="str">
            <v>95.29.19.140</v>
          </cell>
          <cell r="C25037" t="str">
            <v>Услуги по ремонту оборудования для детских игр</v>
          </cell>
        </row>
        <row r="25038">
          <cell r="B25038" t="str">
            <v>95.29.19.190</v>
          </cell>
          <cell r="C25038" t="str">
            <v>Услуги по ремонту прочих игрушек, не включенных в другие группировки</v>
          </cell>
        </row>
        <row r="25039">
          <cell r="B25039" t="str">
            <v>95.29.19.200</v>
          </cell>
          <cell r="C25039" t="str">
            <v>Услуги по ремонту металлоизделий</v>
          </cell>
        </row>
        <row r="25040">
          <cell r="B25040" t="str">
            <v>95.29.19.211</v>
          </cell>
          <cell r="C25040" t="str">
            <v>Услуги по ремонту примусов, керосинок, керогазов</v>
          </cell>
        </row>
        <row r="25041">
          <cell r="B25041" t="str">
            <v>95.29.19.212</v>
          </cell>
          <cell r="C25041" t="str">
            <v>Услуги по ремонту бензиновых и газовых зажигалок</v>
          </cell>
        </row>
        <row r="25042">
          <cell r="B25042" t="str">
            <v>95.29.19.213</v>
          </cell>
          <cell r="C25042" t="str">
            <v>Услуги по ремонту замков</v>
          </cell>
        </row>
        <row r="25043">
          <cell r="B25043" t="str">
            <v>95.29.19.214</v>
          </cell>
          <cell r="C25043" t="str">
            <v>Услуги по ремонту и заточке чертежных инструментов</v>
          </cell>
        </row>
        <row r="25044">
          <cell r="B25044" t="str">
            <v>95.29.19.215</v>
          </cell>
          <cell r="C25044" t="str">
            <v>Услуги по ремонту, заточке, шлифовке и правке ножей, ножниц, бритв</v>
          </cell>
        </row>
        <row r="25045">
          <cell r="B25045" t="str">
            <v>95.29.19.216</v>
          </cell>
          <cell r="C25045" t="str">
            <v>Услуги по ремонту, насечке, разводке, заточке пил для поперечной распиловки и лучковых пил</v>
          </cell>
        </row>
        <row r="25046">
          <cell r="B25046" t="str">
            <v>95.29.19.217</v>
          </cell>
          <cell r="C25046" t="str">
            <v>Услуги по ремонту зонтов и футляров к ним</v>
          </cell>
        </row>
        <row r="25047">
          <cell r="B25047" t="str">
            <v>95.29.19.218</v>
          </cell>
          <cell r="C25047" t="str">
            <v>Услуги по ремонту бытовой мебели из металла</v>
          </cell>
        </row>
        <row r="25048">
          <cell r="B25048" t="str">
            <v>95.29.19.219</v>
          </cell>
          <cell r="C25048" t="str">
            <v>Услуги по ремонту сейфов и несгораемых шкафов индивидуального пользования</v>
          </cell>
        </row>
        <row r="25049">
          <cell r="B25049" t="str">
            <v>95.29.19.221</v>
          </cell>
          <cell r="C25049" t="str">
            <v>Услуги по ремонту и изготовлению металлической галантереи, ключей, номерных знаков, указателей улиц</v>
          </cell>
        </row>
        <row r="25050">
          <cell r="B25050" t="str">
            <v>95.29.19.222</v>
          </cell>
          <cell r="C25050" t="str">
            <v>Услуги по ремонту металлической посуды</v>
          </cell>
        </row>
        <row r="25051">
          <cell r="B25051" t="str">
            <v>95.29.19.223</v>
          </cell>
          <cell r="C25051" t="str">
            <v>Услуги по ремонту механизмов для зашторивания</v>
          </cell>
        </row>
        <row r="25052">
          <cell r="B25052" t="str">
            <v>95.29.19.224</v>
          </cell>
          <cell r="C25052" t="str">
            <v>Услуги по ремонту газовых и бензиновых портативных плиток</v>
          </cell>
        </row>
        <row r="25053">
          <cell r="B25053" t="str">
            <v>95.29.19.225</v>
          </cell>
          <cell r="C25053" t="str">
            <v>Услуги по ремонту мясорубок, соковарок и скороварок</v>
          </cell>
        </row>
        <row r="25054">
          <cell r="B25054" t="str">
            <v>95.29.19.229</v>
          </cell>
          <cell r="C25054" t="str">
            <v>Услуги по ремонту прочих металлических предметов хозяйственного назначения</v>
          </cell>
        </row>
        <row r="25055">
          <cell r="B25055" t="str">
            <v>95.29.19.300</v>
          </cell>
          <cell r="C25055" t="str">
            <v>Услуги по ремонту осветительных приборов</v>
          </cell>
        </row>
        <row r="25056">
          <cell r="B25056" t="str">
            <v>96</v>
          </cell>
          <cell r="C25056" t="str">
            <v>Услуги персональные прочие</v>
          </cell>
        </row>
        <row r="25057">
          <cell r="B25057" t="str">
            <v>96.0</v>
          </cell>
          <cell r="C25057" t="str">
            <v>Услуги персональные прочие</v>
          </cell>
        </row>
        <row r="25058">
          <cell r="B25058" t="str">
            <v>96.01</v>
          </cell>
          <cell r="C25058" t="str">
            <v>Услуги по стирке и чистке (в том числе химической) изделий из тканей и меха</v>
          </cell>
        </row>
        <row r="25059">
          <cell r="B25059" t="str">
            <v>96.01.1</v>
          </cell>
          <cell r="C25059" t="str">
            <v>Услуги по стирке и чистке (в том числе химической) изделий из тканей и меха</v>
          </cell>
        </row>
        <row r="25060">
          <cell r="B25060" t="str">
            <v>96.01.11</v>
          </cell>
          <cell r="C25060" t="str">
            <v>Услуги по стирке с использованием машин-автоматов, действующих при опускании жетонов (монет)</v>
          </cell>
        </row>
        <row r="25061">
          <cell r="C25061" t="str">
            <v>Эта группировка включает:</v>
          </cell>
        </row>
        <row r="25062">
          <cell r="C25062" t="str">
            <v>- услуги по стирке текстильных изделий с использованием машин-автоматов, действующих при опускании жетонов (монет)</v>
          </cell>
        </row>
        <row r="25063">
          <cell r="B25063" t="str">
            <v>96.01.11.000</v>
          </cell>
          <cell r="C25063" t="str">
            <v>Услуги по стирке с использованием машин-автоматов, действующих при опускании жетонов (монет)</v>
          </cell>
        </row>
        <row r="25064">
          <cell r="B25064" t="str">
            <v>96.01.12</v>
          </cell>
          <cell r="C25064" t="str">
            <v>Услуги химчистки (включая услуги по чистке изделий из меха)</v>
          </cell>
        </row>
        <row r="25065">
          <cell r="C25065" t="str">
            <v>Эта группировка включает:</v>
          </cell>
        </row>
        <row r="25066">
          <cell r="C25066" t="str">
            <v>- услуги по химической чистке предметов одежды и прочих текстильных изделий, изделий из меха и кожи</v>
          </cell>
        </row>
        <row r="25067">
          <cell r="B25067" t="str">
            <v>96.01.12.111</v>
          </cell>
          <cell r="C25067" t="str">
            <v>Услуги по химической чистке одежды из тканей с содержанием натуральных, синтетических и искусственных волокон</v>
          </cell>
        </row>
        <row r="25068">
          <cell r="B25068" t="str">
            <v>96.01.12.112</v>
          </cell>
          <cell r="C25068" t="str">
            <v>Услуги по химической чистке одежды из тканей с пленочным покрытием</v>
          </cell>
        </row>
        <row r="25069">
          <cell r="B25069" t="str">
            <v>96.01.12.113</v>
          </cell>
          <cell r="C25069" t="str">
            <v>Услуги по химической чистке изделий из тканей на синтепоне</v>
          </cell>
        </row>
        <row r="25070">
          <cell r="B25070" t="str">
            <v>96.01.12.114</v>
          </cell>
          <cell r="C25070" t="str">
            <v>Услуги по химической чистке изделий из натурального меха</v>
          </cell>
        </row>
        <row r="25071">
          <cell r="B25071" t="str">
            <v>96.01.12.115</v>
          </cell>
          <cell r="C25071" t="str">
            <v>Услуги по химической чистке изделий из искусственного меха</v>
          </cell>
        </row>
        <row r="25072">
          <cell r="B25072" t="str">
            <v>96.01.12.116</v>
          </cell>
          <cell r="C25072" t="str">
            <v>Услуги по химической чистке изделий из натуральной замши и замшевой винилискожи</v>
          </cell>
        </row>
        <row r="25073">
          <cell r="B25073" t="str">
            <v>96.01.12.117</v>
          </cell>
          <cell r="C25073" t="str">
            <v>Услуги по химической чистке изделий из овчины и велюра</v>
          </cell>
        </row>
        <row r="25074">
          <cell r="B25074" t="str">
            <v>96.01.12.118</v>
          </cell>
          <cell r="C25074" t="str">
            <v>Услуги по химической чистке изделий из натуральной кожи и винилискожи</v>
          </cell>
        </row>
        <row r="25075">
          <cell r="B25075" t="str">
            <v>96.01.12.119</v>
          </cell>
          <cell r="C25075" t="str">
            <v>Услуги по химической чистке изделий, комбинированных из натуральной кожи и винилискожи, натурального и искусственного меха, натуральной замши и замшевой винилискожи</v>
          </cell>
        </row>
        <row r="25076">
          <cell r="B25076" t="str">
            <v>96.01.12.121</v>
          </cell>
          <cell r="C25076" t="str">
            <v>Услуги по химической чистке трикотажных изделий</v>
          </cell>
        </row>
        <row r="25077">
          <cell r="B25077" t="str">
            <v>96.01.12.122</v>
          </cell>
          <cell r="C25077" t="str">
            <v>Услуги по химической чистке головных уборов из велюра, замши, фетра</v>
          </cell>
        </row>
        <row r="25078">
          <cell r="B25078" t="str">
            <v>96.01.12.123</v>
          </cell>
          <cell r="C25078" t="str">
            <v>Услуги по химической чистке головных уборов из натурального и искусственного меха</v>
          </cell>
        </row>
        <row r="25079">
          <cell r="B25079" t="str">
            <v>96.01.12.124</v>
          </cell>
          <cell r="C25079" t="str">
            <v>Услуги по химической чистке головных уборов из шерсти, пуха и других материалов</v>
          </cell>
        </row>
        <row r="25080">
          <cell r="B25080" t="str">
            <v>96.01.12.125</v>
          </cell>
          <cell r="C25080" t="str">
            <v>Услуги по химической чистке изделий из декоративных тканей на основе смеси из искусственных волокон</v>
          </cell>
        </row>
        <row r="25081">
          <cell r="B25081" t="str">
            <v>96.01.12.126</v>
          </cell>
          <cell r="C25081" t="str">
            <v>Услуги по химической чистке изделий из нетканых материалов</v>
          </cell>
        </row>
        <row r="25082">
          <cell r="B25082" t="str">
            <v>96.01.12.127</v>
          </cell>
          <cell r="C25082" t="str">
            <v>Услуги по химической чистке шерстяных, хлопчатобумажных одеял и пледов</v>
          </cell>
        </row>
        <row r="25083">
          <cell r="B25083" t="str">
            <v>96.01.12.128</v>
          </cell>
          <cell r="C25083" t="str">
            <v>Услуги по химической чистке ватных одеял</v>
          </cell>
        </row>
        <row r="25084">
          <cell r="B25084" t="str">
            <v>96.01.12.129</v>
          </cell>
          <cell r="C25084" t="str">
            <v>Услуги по химической чистке ковров и ковровых изделий</v>
          </cell>
        </row>
        <row r="25085">
          <cell r="B25085" t="str">
            <v>96.01.12.131</v>
          </cell>
          <cell r="C25085" t="str">
            <v>Услуги по химической чистке мягких игрушек</v>
          </cell>
        </row>
        <row r="25086">
          <cell r="B25086" t="str">
            <v>96.01.12.132</v>
          </cell>
          <cell r="C25086" t="str">
            <v>Услуги по химической чистке зонтов</v>
          </cell>
        </row>
        <row r="25087">
          <cell r="B25087" t="str">
            <v>96.01.12.133</v>
          </cell>
          <cell r="C25087" t="str">
            <v>Услуги по химической чистке платков, шарфов, перчаток, варежек, галстуков, косынок из различных материалов</v>
          </cell>
        </row>
        <row r="25088">
          <cell r="B25088" t="str">
            <v>96.01.12.134</v>
          </cell>
          <cell r="C25088" t="str">
            <v>Услуги по химической чистке спальных мешков из различных материалов</v>
          </cell>
        </row>
        <row r="25089">
          <cell r="B25089" t="str">
            <v>96.01.12.135</v>
          </cell>
          <cell r="C25089" t="str">
            <v>Услуги по химической чистке спецодежды</v>
          </cell>
        </row>
        <row r="25090">
          <cell r="B25090" t="str">
            <v>96.01.12.136</v>
          </cell>
          <cell r="C25090" t="str">
            <v>Услуги по химической чистке изделий из ворсовых тканей</v>
          </cell>
        </row>
        <row r="25091">
          <cell r="B25091" t="str">
            <v>96.01.12.137</v>
          </cell>
          <cell r="C25091" t="str">
            <v>Услуги по химической чистке гобеленов</v>
          </cell>
        </row>
        <row r="25092">
          <cell r="B25092" t="str">
            <v>96.01.12.138</v>
          </cell>
          <cell r="C25092" t="str">
            <v>Услуги по химической чистке гардинно-тюлевых изделий</v>
          </cell>
        </row>
        <row r="25093">
          <cell r="B25093" t="str">
            <v>96.01.12.139</v>
          </cell>
          <cell r="C25093" t="str">
            <v>Услуги по химической чистке перо-пуховых изделий</v>
          </cell>
        </row>
        <row r="25094">
          <cell r="B25094" t="str">
            <v>96.01.12.141</v>
          </cell>
          <cell r="C25094" t="str">
            <v>Услуги по химической чистке мебели и ковров на дому</v>
          </cell>
        </row>
        <row r="25095">
          <cell r="B25095" t="str">
            <v>96.01.12.142</v>
          </cell>
          <cell r="C25095" t="str">
            <v>Срочная химчистка одежды и выведение пятен</v>
          </cell>
        </row>
        <row r="25096">
          <cell r="B25096" t="str">
            <v>96.01.12.143</v>
          </cell>
          <cell r="C25096" t="str">
            <v>Услуги по химической чистке одежды методом самообслуживания</v>
          </cell>
        </row>
        <row r="25097">
          <cell r="B25097" t="str">
            <v>96.01.12.144</v>
          </cell>
          <cell r="C25097" t="str">
            <v>Услуги по химической чистке чехлов для сидений автомобиля</v>
          </cell>
        </row>
        <row r="25098">
          <cell r="B25098" t="str">
            <v>96.01.12.145</v>
          </cell>
          <cell r="C25098" t="str">
            <v>Услуги по аквачистке</v>
          </cell>
        </row>
        <row r="25099">
          <cell r="B25099" t="str">
            <v>96.01.12.200</v>
          </cell>
          <cell r="C25099" t="str">
            <v>Прочие услуги при химической чистке</v>
          </cell>
        </row>
        <row r="25100">
          <cell r="B25100" t="str">
            <v>96.01.12.211</v>
          </cell>
          <cell r="C25100" t="str">
            <v>Услуги по противомолевой обработке изделий после химической чистки</v>
          </cell>
        </row>
        <row r="25101">
          <cell r="B25101" t="str">
            <v>96.01.12.212</v>
          </cell>
          <cell r="C25101" t="str">
            <v>Услуги по антистатической обработке</v>
          </cell>
        </row>
        <row r="25102">
          <cell r="B25102" t="str">
            <v>96.01.12.213</v>
          </cell>
          <cell r="C25102" t="str">
            <v>Услуги по водоотталкивающей пропитке спецодежды и других изделий из брезента</v>
          </cell>
        </row>
        <row r="25103">
          <cell r="B25103" t="str">
            <v>96.01.12.214</v>
          </cell>
          <cell r="C25103" t="str">
            <v>Услуги по аппретированию складок брюк и юбок для придания устойчивой формы</v>
          </cell>
        </row>
        <row r="25104">
          <cell r="B25104" t="str">
            <v>96.01.12.215</v>
          </cell>
          <cell r="C25104" t="str">
            <v>Услуги по аппретированию одежды после мокрой обработки и крашения</v>
          </cell>
        </row>
        <row r="25105">
          <cell r="B25105" t="str">
            <v>96.01.12.216</v>
          </cell>
          <cell r="C25105" t="str">
            <v>Услуги по аппретированию изделий из натуральной замши и овчины</v>
          </cell>
        </row>
        <row r="25106">
          <cell r="B25106" t="str">
            <v>96.01.12.217</v>
          </cell>
          <cell r="C25106" t="str">
            <v>Услуги по аппретированию ковров после химической чистки</v>
          </cell>
        </row>
        <row r="25107">
          <cell r="B25107" t="str">
            <v>96.01.12.218</v>
          </cell>
          <cell r="C25107" t="str">
            <v>Услуги по расчесыванию натуральных и искусственных мехов после химчистки</v>
          </cell>
        </row>
        <row r="25108">
          <cell r="B25108" t="str">
            <v>96.01.12.219</v>
          </cell>
          <cell r="C25108" t="str">
            <v>Услуги по замене наперников при химической чистке перо-пуховых изделий</v>
          </cell>
        </row>
        <row r="25109">
          <cell r="B25109" t="str">
            <v>96.01.12.221</v>
          </cell>
          <cell r="C25109" t="str">
            <v>Услуги по растяжке пуховых платков после химической чистки</v>
          </cell>
        </row>
        <row r="25110">
          <cell r="B25110" t="str">
            <v>96.01.12.222</v>
          </cell>
          <cell r="C25110" t="str">
            <v>Услуги по восстановлению формы и размеров трикотажных изделий из шерстяной и полушерстяной пряжи, деформированных после стирки в домашних условиях</v>
          </cell>
        </row>
        <row r="25111">
          <cell r="B25111" t="str">
            <v>96.01.12.223</v>
          </cell>
          <cell r="C25111" t="str">
            <v>Услуги по восстановлению первоначальных форм и размеров мужских головных уборов из фетра, велюра и замши</v>
          </cell>
        </row>
        <row r="25112">
          <cell r="B25112" t="str">
            <v>96.01.12.224</v>
          </cell>
          <cell r="C25112" t="str">
            <v>Услуги по отпарыванию и пришиванию пуговиц, меховых воротников на изделиях, сдаваемых в химическую чистку</v>
          </cell>
        </row>
        <row r="25113">
          <cell r="B25113" t="str">
            <v>96.01.12.225</v>
          </cell>
          <cell r="C25113" t="str">
            <v>Услуги по текущему ремонту одежды после химчистки и крашения</v>
          </cell>
        </row>
        <row r="25114">
          <cell r="B25114" t="str">
            <v>96.01.12.226</v>
          </cell>
          <cell r="C25114" t="str">
            <v>Услуги по глажению изделий после химической чистки методом самообслуживания</v>
          </cell>
        </row>
        <row r="25115">
          <cell r="B25115" t="str">
            <v>96.01.12.227</v>
          </cell>
          <cell r="C25115" t="str">
            <v>Услуги по декатированию швейных материалов</v>
          </cell>
        </row>
        <row r="25116">
          <cell r="B25116" t="str">
            <v>96.01.12.228</v>
          </cell>
          <cell r="C25116" t="str">
            <v>Услуги по реставрации ковровых изделий</v>
          </cell>
        </row>
        <row r="25117">
          <cell r="B25117" t="str">
            <v>96.01.12.229</v>
          </cell>
          <cell r="C25117" t="str">
            <v>Услуги по бактерицидной обработке изделий</v>
          </cell>
        </row>
        <row r="25118">
          <cell r="B25118" t="str">
            <v>96.01.12.231</v>
          </cell>
          <cell r="C25118" t="str">
            <v>Услуги по огнезащитной обработке изделий</v>
          </cell>
        </row>
        <row r="25119">
          <cell r="B25119" t="str">
            <v>96.01.12.232</v>
          </cell>
          <cell r="C25119" t="str">
            <v>Услуги по дезодорации одежды</v>
          </cell>
        </row>
        <row r="25120">
          <cell r="B25120" t="str">
            <v>96.01.12.233</v>
          </cell>
          <cell r="C25120" t="str">
            <v>Услуги по грязеотталкивающей обработке поверхности ковров и ковровых изделий</v>
          </cell>
        </row>
        <row r="25121">
          <cell r="B25121" t="str">
            <v>96.01.12.234</v>
          </cell>
          <cell r="C25121" t="str">
            <v>Услуги по обработке латексом изнанки ковров и ковровых изделий</v>
          </cell>
        </row>
        <row r="25122">
          <cell r="B25122" t="str">
            <v>96.01.12.235</v>
          </cell>
          <cell r="C25122" t="str">
            <v>Услуги по отбеливанию пряжи и гардинно-тюлевых изделий</v>
          </cell>
        </row>
        <row r="25123">
          <cell r="B25123" t="str">
            <v>96.01.12.236</v>
          </cell>
          <cell r="C25123" t="str">
            <v>Услуги по обновлению изделий из натуральной кожи покрывного крашения</v>
          </cell>
        </row>
        <row r="25124">
          <cell r="B25124" t="str">
            <v>96.01.12.237</v>
          </cell>
          <cell r="C25124" t="str">
            <v>Услуги по импрегнированию изделий из велюра и замши</v>
          </cell>
        </row>
        <row r="25125">
          <cell r="B25125" t="str">
            <v>96.01.13</v>
          </cell>
          <cell r="C25125" t="str">
            <v>Услуги по глажению</v>
          </cell>
        </row>
        <row r="25126">
          <cell r="C25126" t="str">
            <v>Эта группировка включает:</v>
          </cell>
        </row>
        <row r="25127">
          <cell r="C25127" t="str">
            <v>- услуги по глажению предметов одежды и прочих текстильных изделий</v>
          </cell>
        </row>
        <row r="25128">
          <cell r="B25128" t="str">
            <v>96.01.13.000</v>
          </cell>
          <cell r="C25128" t="str">
            <v>Услуги по глажению</v>
          </cell>
        </row>
        <row r="25129">
          <cell r="B25129" t="str">
            <v>96.01.14</v>
          </cell>
          <cell r="C25129" t="str">
            <v>Услуги по крашению и интенсификации цвета</v>
          </cell>
        </row>
        <row r="25130">
          <cell r="C25130" t="str">
            <v>Эта группировка включает:</v>
          </cell>
        </row>
        <row r="25131">
          <cell r="C25131" t="str">
            <v>- услуги по крашению и интенсификации цвета предметов одежды и прочих текстильных изделий, не связанные с производством этих изделий</v>
          </cell>
        </row>
        <row r="25132">
          <cell r="C25132" t="str">
            <v>Эта группировка не включает:</v>
          </cell>
        </row>
        <row r="25133">
          <cell r="C25133" t="str">
            <v>- услуги по крашению и интенсификации цвета пряжи и тканей, см. 13.30.11, 13.30.13</v>
          </cell>
        </row>
        <row r="25134">
          <cell r="B25134" t="str">
            <v>96.01.14.111</v>
          </cell>
          <cell r="C25134" t="str">
            <v>Услуги по крашению текстильных и трикотажных изделий из натуральных волокон</v>
          </cell>
        </row>
        <row r="25135">
          <cell r="B25135" t="str">
            <v>96.01.14.112</v>
          </cell>
          <cell r="C25135" t="str">
            <v>Услуги по крашению изделий с наличием синтетических волокон</v>
          </cell>
        </row>
        <row r="25136">
          <cell r="B25136" t="str">
            <v>96.01.14.113</v>
          </cell>
          <cell r="C25136" t="str">
            <v>Услуги по крашению изделий из искусственного меха</v>
          </cell>
        </row>
        <row r="25137">
          <cell r="B25137" t="str">
            <v>96.01.14.114</v>
          </cell>
          <cell r="C25137" t="str">
            <v>Услуги по крашению изделий из натурального меха и замши</v>
          </cell>
        </row>
        <row r="25138">
          <cell r="B25138" t="str">
            <v>96.01.14.115</v>
          </cell>
          <cell r="C25138" t="str">
            <v>Услуги по крашению овчины</v>
          </cell>
        </row>
        <row r="25139">
          <cell r="B25139" t="str">
            <v>96.01.14.116</v>
          </cell>
          <cell r="C25139" t="str">
            <v>Услуги по крашению изделий из тканей с пленочным покрытием</v>
          </cell>
        </row>
        <row r="25140">
          <cell r="B25140" t="str">
            <v>96.01.14.117</v>
          </cell>
          <cell r="C25140" t="str">
            <v>Услуги по крашению изделий из ворсовых и лицевых кож</v>
          </cell>
        </row>
        <row r="25141">
          <cell r="B25141" t="str">
            <v>96.01.14.119</v>
          </cell>
          <cell r="C25141" t="str">
            <v>Услуги по крашению прочих изделий</v>
          </cell>
        </row>
        <row r="25142">
          <cell r="B25142" t="str">
            <v>96.01.19</v>
          </cell>
          <cell r="C25142" t="str">
            <v>Услуги по чистке текстильных изделий прочие</v>
          </cell>
        </row>
        <row r="25143">
          <cell r="C25143" t="str">
            <v>Эта группировка включает:</v>
          </cell>
        </row>
        <row r="25144">
          <cell r="C25144" t="str">
            <v>- услуги по стирке, чистке и глажению текстильных изделий и предметов одежды для коллективов и предприятий;</v>
          </cell>
        </row>
        <row r="25145">
          <cell r="C25145" t="str">
            <v>- услуги по стирке, чистке и глажению для прачечных самообслуживания;</v>
          </cell>
        </row>
        <row r="25146">
          <cell r="C25146" t="str">
            <v>- услуги по стирке, чистке и глажению для домашних хозяйств;</v>
          </cell>
        </row>
        <row r="25147">
          <cell r="C25147" t="str">
            <v>- услуги по чистке текстильных изделий, мебели и ковров в помещениях у клиентов, чистка ковров, обивочных тканей, стенных драпировок и т.д.;</v>
          </cell>
        </row>
        <row r="25148">
          <cell r="C25148" t="str">
            <v>- услуги по снабжению подгузниками;</v>
          </cell>
        </row>
        <row r="25149">
          <cell r="C25149" t="str">
            <v>- услуги по приему белья в стирку и доставке белья после стирки</v>
          </cell>
        </row>
        <row r="25150">
          <cell r="C25150" t="str">
            <v>Эта группировка не включает:</v>
          </cell>
        </row>
        <row r="25151">
          <cell r="C25151" t="str">
            <v>- прокат одежды, см. 77.29.15;</v>
          </cell>
        </row>
        <row r="25152">
          <cell r="C25152" t="str">
            <v>- услуги по химической чистке, см. 96.01.12</v>
          </cell>
        </row>
        <row r="25153">
          <cell r="B25153" t="str">
            <v>96.01.19.100</v>
          </cell>
          <cell r="C25153" t="str">
            <v>Услуги прачечных</v>
          </cell>
        </row>
        <row r="25154">
          <cell r="B25154" t="str">
            <v>96.01.19.111</v>
          </cell>
          <cell r="C25154" t="str">
            <v>Услуги по стирке белья в прачечной самообслуживания</v>
          </cell>
        </row>
        <row r="25155">
          <cell r="B25155" t="str">
            <v>96.01.19.112</v>
          </cell>
          <cell r="C25155" t="str">
            <v>Услуги по стирке белья в прачечной самообслуживания персоналом прачечной</v>
          </cell>
        </row>
        <row r="25156">
          <cell r="B25156" t="str">
            <v>96.01.19.113</v>
          </cell>
          <cell r="C25156" t="str">
            <v>Услуги по сушке и глажению белья в прачечной самообслуживания</v>
          </cell>
        </row>
        <row r="25157">
          <cell r="B25157" t="str">
            <v>96.01.19.114</v>
          </cell>
          <cell r="C25157" t="str">
            <v>Услуги по срочной стирке белья</v>
          </cell>
        </row>
        <row r="25158">
          <cell r="B25158" t="str">
            <v>96.01.19.115</v>
          </cell>
          <cell r="C25158" t="str">
            <v>Услуги по стирке прямого хлопчатобумажного и льняного белья</v>
          </cell>
        </row>
        <row r="25159">
          <cell r="B25159" t="str">
            <v>96.01.19.116</v>
          </cell>
          <cell r="C25159" t="str">
            <v>Услуги по стирке фасонного хлопчатобумажного и льняного белья</v>
          </cell>
        </row>
        <row r="25160">
          <cell r="B25160" t="str">
            <v>96.01.19.117</v>
          </cell>
          <cell r="C25160" t="str">
            <v>Услуги по стирке верхних мужских сорочек</v>
          </cell>
        </row>
        <row r="25161">
          <cell r="B25161" t="str">
            <v>96.01.19.118</v>
          </cell>
          <cell r="C25161" t="str">
            <v>Услуги по антистатической обработке верхних мужских сорочек</v>
          </cell>
        </row>
        <row r="25162">
          <cell r="B25162" t="str">
            <v>96.01.19.119</v>
          </cell>
          <cell r="C25162" t="str">
            <v>Услуги по дезодорации верхних мужских сорочек</v>
          </cell>
        </row>
        <row r="25163">
          <cell r="B25163" t="str">
            <v>96.01.19.121</v>
          </cell>
          <cell r="C25163" t="str">
            <v>Услуги по стирке изделий из искусственных, синтетических и смешанных тканей</v>
          </cell>
        </row>
        <row r="25164">
          <cell r="B25164" t="str">
            <v>96.01.19.122</v>
          </cell>
          <cell r="C25164" t="str">
            <v>Услуги по стирке стеганых одеял</v>
          </cell>
        </row>
        <row r="25165">
          <cell r="B25165" t="str">
            <v>96.01.19.123</v>
          </cell>
          <cell r="C25165" t="str">
            <v>Услуги по стирке чехлов для сидений автомобилей, чехлов для мебели и др.</v>
          </cell>
        </row>
        <row r="25166">
          <cell r="B25166" t="str">
            <v>96.01.19.124</v>
          </cell>
          <cell r="C25166" t="str">
            <v>Услуги по стирке спецодежды</v>
          </cell>
        </row>
        <row r="25167">
          <cell r="B25167" t="str">
            <v>96.01.19.125</v>
          </cell>
          <cell r="C25167" t="str">
            <v>Услуги по стирке белья с различными пятнами, требующая особого режима обслуживания</v>
          </cell>
        </row>
        <row r="25168">
          <cell r="B25168" t="str">
            <v>96.01.19.126</v>
          </cell>
          <cell r="C25168" t="str">
            <v>Услуги по ароматизации белья после стирки</v>
          </cell>
        </row>
        <row r="25169">
          <cell r="B25169" t="str">
            <v>96.01.19.127</v>
          </cell>
          <cell r="C25169" t="str">
            <v>Услуги по дезинфекции белья</v>
          </cell>
        </row>
        <row r="25170">
          <cell r="B25170" t="str">
            <v>96.01.19.128</v>
          </cell>
          <cell r="C25170" t="str">
            <v>Услуги по изготовлению меток для белья</v>
          </cell>
        </row>
        <row r="25171">
          <cell r="B25171" t="str">
            <v>96.01.19.129</v>
          </cell>
          <cell r="C25171" t="str">
            <v>Услуги по текущему ремонту белья и верхних мужских сорочек</v>
          </cell>
        </row>
        <row r="25172">
          <cell r="B25172" t="str">
            <v>96.01.19.131</v>
          </cell>
          <cell r="C25172" t="str">
            <v>Услуги по пришиванию меток к белью и прием белья в стирку</v>
          </cell>
        </row>
        <row r="25173">
          <cell r="B25173" t="str">
            <v>96.01.19.132</v>
          </cell>
          <cell r="C25173" t="str">
            <v>Услуги по приему белья в стирку на дому у заказчика и доставка белья после стирки</v>
          </cell>
        </row>
        <row r="25174">
          <cell r="B25174" t="str">
            <v>96.01.19.133</v>
          </cell>
          <cell r="C25174" t="str">
            <v>Услуги по подготовке прачечными рабочей одежды, бытовых бельевых и аналогичных изделий</v>
          </cell>
        </row>
        <row r="25175">
          <cell r="B25175" t="str">
            <v>96.01.19.139</v>
          </cell>
          <cell r="C25175" t="str">
            <v>Прочие услуги прачечных</v>
          </cell>
        </row>
        <row r="25176">
          <cell r="B25176" t="str">
            <v>96.02</v>
          </cell>
          <cell r="C25176" t="str">
            <v>Услуги парикмахерских и услуги салонов красоты прочие</v>
          </cell>
        </row>
        <row r="25177">
          <cell r="B25177" t="str">
            <v>96.02.1</v>
          </cell>
          <cell r="C25177" t="str">
            <v>Услуги парикмахерские и прочие услуги, связанные с уходом за внешностью</v>
          </cell>
        </row>
        <row r="25178">
          <cell r="B25178" t="str">
            <v>96.02.11</v>
          </cell>
          <cell r="C25178" t="str">
            <v>Услуги парикмахерские для женщин и девочек</v>
          </cell>
        </row>
        <row r="25179">
          <cell r="C25179" t="str">
            <v>Эта группировка включает:</v>
          </cell>
        </row>
        <row r="25180">
          <cell r="C25180" t="str">
            <v>- услуги по мытью волос, подравниванию, стрижке и прочие услуги парикмахерских для женщин и девочек</v>
          </cell>
        </row>
        <row r="25181">
          <cell r="B25181" t="str">
            <v>96.02.11.000</v>
          </cell>
          <cell r="C25181" t="str">
            <v>Услуги парикмахерские для женщин и девочек</v>
          </cell>
        </row>
        <row r="25182">
          <cell r="B25182" t="str">
            <v>96.02.12</v>
          </cell>
          <cell r="C25182" t="str">
            <v>Услуги парикмахерские для мужчин и мальчиков</v>
          </cell>
        </row>
        <row r="25183">
          <cell r="C25183" t="str">
            <v>Эта группировка включает:</v>
          </cell>
        </row>
        <row r="25184">
          <cell r="C25184" t="str">
            <v>- услуги по мытью волос, подравниванию, стрижке и прочие услуги парикмахерских для мужчин и мальчиков;</v>
          </cell>
        </row>
        <row r="25185">
          <cell r="C25185" t="str">
            <v>- услуги по бритью и подравниванию бороды;</v>
          </cell>
        </row>
        <row r="25186">
          <cell r="C25186" t="str">
            <v>- пастижерные услуги</v>
          </cell>
        </row>
        <row r="25187">
          <cell r="B25187" t="str">
            <v>96.02.12.000</v>
          </cell>
          <cell r="C25187" t="str">
            <v>Услуги парикмахерские для мужчин и мальчиков</v>
          </cell>
        </row>
        <row r="25188">
          <cell r="B25188" t="str">
            <v>96.02.13</v>
          </cell>
          <cell r="C25188" t="str">
            <v>Услуги косметические, услуги по маникюру и педикюру</v>
          </cell>
        </row>
        <row r="25189">
          <cell r="C25189" t="str">
            <v>Эта группировка включает:</v>
          </cell>
        </row>
        <row r="25190">
          <cell r="C25190" t="str">
            <v>- услуги, связанные с уходом за лицом и за внешностью, включая косметические услуги;</v>
          </cell>
        </row>
        <row r="25191">
          <cell r="C25191" t="str">
            <v>- услуги по маникюру и педикюру;</v>
          </cell>
        </row>
        <row r="25192">
          <cell r="C25192" t="str">
            <v>- консультативные услуги по вопросам ухода за внешностью, ухода за лицом и макияжа</v>
          </cell>
        </row>
        <row r="25193">
          <cell r="C25193" t="str">
            <v>Эта группировка не включает:</v>
          </cell>
        </row>
        <row r="25194">
          <cell r="C25194" t="str">
            <v>- медицинские услуги, такие как подтяжка лица, см. 86.10.11</v>
          </cell>
        </row>
        <row r="25195">
          <cell r="B25195" t="str">
            <v>96.02.13.111</v>
          </cell>
          <cell r="C25195" t="str">
            <v>Услуги по простому и сложному гриму лица, макияж</v>
          </cell>
        </row>
        <row r="25196">
          <cell r="B25196" t="str">
            <v>96.02.13.112</v>
          </cell>
          <cell r="C25196" t="str">
            <v>Услуги по окраске бровей и ресниц, коррекции формы бровей, наращиванию ресниц, завивке ресниц</v>
          </cell>
        </row>
        <row r="25197">
          <cell r="B25197" t="str">
            <v>96.02.13.113</v>
          </cell>
          <cell r="C25197" t="str">
            <v>Услуги по косметическим маскам по уходу за кожей лица и шеи с применением косметических средств</v>
          </cell>
        </row>
        <row r="25198">
          <cell r="B25198" t="str">
            <v>96.02.13.114</v>
          </cell>
          <cell r="C25198" t="str">
            <v>Услуги по гигиеническому массажу лица и шеи, включая эстетический, стимулирующий, дренажный, аппаратный массаж, СПА-массаж</v>
          </cell>
        </row>
        <row r="25199">
          <cell r="B25199" t="str">
            <v>96.02.13.115</v>
          </cell>
          <cell r="C25199" t="str">
            <v>Услуги по косметическому комплексному уходу за кожей лица и шеи</v>
          </cell>
        </row>
        <row r="25200">
          <cell r="B25200" t="str">
            <v>96.02.13.116</v>
          </cell>
          <cell r="C25200" t="str">
            <v>Услуги по косметическому татуажу, пирсингу</v>
          </cell>
        </row>
        <row r="25201">
          <cell r="B25201" t="str">
            <v>96.02.13.117</v>
          </cell>
          <cell r="C25201" t="str">
            <v>Гигиеническая чистка лица</v>
          </cell>
        </row>
        <row r="25202">
          <cell r="B25202" t="str">
            <v>96.02.13.120</v>
          </cell>
          <cell r="C25202" t="str">
            <v>Услуги по маникюру</v>
          </cell>
        </row>
        <row r="25203">
          <cell r="C25203" t="str">
            <v>Эта группировка включает:</v>
          </cell>
        </row>
        <row r="25204">
          <cell r="C25204" t="str">
            <v>- услуги по гигиеническому маникюру с покрытием и без покрытия ногтей лаком;</v>
          </cell>
        </row>
        <row r="25205">
          <cell r="C25205" t="str">
            <v>- услуги по комплексному уходу за кожей кистей рук;</v>
          </cell>
        </row>
        <row r="25206">
          <cell r="C25206" t="str">
            <v>- услуги по наращиванию ногтей:</v>
          </cell>
        </row>
        <row r="25207">
          <cell r="C25207" t="str">
            <v>- прочие услуги по маникюру</v>
          </cell>
        </row>
        <row r="25208">
          <cell r="B25208" t="str">
            <v>96.02.13.130</v>
          </cell>
          <cell r="C25208" t="str">
            <v>Услуги по педикюру</v>
          </cell>
        </row>
        <row r="25209">
          <cell r="C25209" t="str">
            <v>Эта группировка включает:</v>
          </cell>
        </row>
        <row r="25210">
          <cell r="C25210" t="str">
            <v>- услуги по гигиеническому педикюру с покрытием и без покрытия ногтей лаком;</v>
          </cell>
        </row>
        <row r="25211">
          <cell r="C25211" t="str">
            <v>- услуги по комплексному уходу за кожей стоп;</v>
          </cell>
        </row>
        <row r="25212">
          <cell r="C25212" t="str">
            <v>- услуги по наращиванию ногтей;</v>
          </cell>
        </row>
        <row r="25213">
          <cell r="C25213" t="str">
            <v>- прочие услуги по педикюру</v>
          </cell>
        </row>
        <row r="25214">
          <cell r="B25214" t="str">
            <v>96.02.19</v>
          </cell>
          <cell r="C25214" t="str">
            <v>Услуги косметические прочие</v>
          </cell>
        </row>
        <row r="25215">
          <cell r="C25215" t="str">
            <v>Эта группировка включает:</v>
          </cell>
        </row>
        <row r="25216">
          <cell r="C25216" t="str">
            <v>- услуги, связанные с личной гигиеной, уходом за телом, удалением волос (депиляцией);</v>
          </cell>
        </row>
        <row r="25217">
          <cell r="C25217" t="str">
            <v>- услуги, связанные с применением ультрафиолетовых и инфракрасных лучей, и прочие услуги, связанные с гигиеной</v>
          </cell>
        </row>
        <row r="25218">
          <cell r="C25218" t="str">
            <v>Эта группировка не включает:</v>
          </cell>
        </row>
        <row r="25219">
          <cell r="C25219" t="str">
            <v>- услуги по лечению, см. 86</v>
          </cell>
        </row>
        <row r="25220">
          <cell r="B25220" t="str">
            <v>96.02.19.110</v>
          </cell>
          <cell r="C25220" t="str">
            <v>Услуги косметические прочие</v>
          </cell>
        </row>
        <row r="25221">
          <cell r="B25221" t="str">
            <v>96.02.19.111</v>
          </cell>
          <cell r="C25221" t="str">
            <v>Услуги по СПА-уходу по телу, включая гигиенические, релаксирующие, эстетические методы с использованием косметических средств, природных и преформированных факторов воздействия</v>
          </cell>
        </row>
        <row r="25222">
          <cell r="B25222" t="str">
            <v>96.02.19.112</v>
          </cell>
          <cell r="C25222" t="str">
            <v>Услуги по косметическому комплексному уходу за кожей тела, удалению волос с помощью косметических средств</v>
          </cell>
        </row>
        <row r="25223">
          <cell r="B25223" t="str">
            <v>96.02.2</v>
          </cell>
          <cell r="C25223" t="str">
            <v>Волос человеческий, необработанный</v>
          </cell>
        </row>
        <row r="25224">
          <cell r="B25224" t="str">
            <v>96.02.20</v>
          </cell>
          <cell r="C25224" t="str">
            <v>Волос человеческий, необработанный</v>
          </cell>
        </row>
        <row r="25225">
          <cell r="B25225" t="str">
            <v>96.02.20.000</v>
          </cell>
          <cell r="C25225" t="str">
            <v>Волос человеческий, необработанный</v>
          </cell>
        </row>
        <row r="25226">
          <cell r="B25226" t="str">
            <v>96.03</v>
          </cell>
          <cell r="C25226" t="str">
            <v>Услуги по организации похорон и связанные с этим услуги</v>
          </cell>
        </row>
        <row r="25227">
          <cell r="B25227" t="str">
            <v>96.03.1</v>
          </cell>
          <cell r="C25227" t="str">
            <v>Услуги по организации похорон и связанные с этим услуги</v>
          </cell>
        </row>
        <row r="25228">
          <cell r="B25228" t="str">
            <v>96.03.11</v>
          </cell>
          <cell r="C25228" t="str">
            <v>Услуги по захоронению и кремации</v>
          </cell>
        </row>
        <row r="25229">
          <cell r="C25229" t="str">
            <v>Эта группировка включает:</v>
          </cell>
        </row>
        <row r="25230">
          <cell r="C25230" t="str">
            <v>- услуги по содержанию и обслуживанию кладбищ, уходу за могилами и местами захоронения, в том числе воинских;</v>
          </cell>
        </row>
        <row r="25231">
          <cell r="C25231" t="str">
            <v>- услуги по кремации;</v>
          </cell>
        </row>
        <row r="25232">
          <cell r="C25232" t="str">
            <v>- услуги по покупке или аренде места для захоронения</v>
          </cell>
        </row>
        <row r="25233">
          <cell r="B25233" t="str">
            <v>96.03.11.100</v>
          </cell>
          <cell r="C25233" t="str">
            <v>Услуги по захоронению</v>
          </cell>
        </row>
        <row r="25234">
          <cell r="B25234" t="str">
            <v>96.03.11.200</v>
          </cell>
          <cell r="C25234" t="str">
            <v>Услуги крематориев</v>
          </cell>
        </row>
        <row r="25235">
          <cell r="B25235" t="str">
            <v>96.03.11.300</v>
          </cell>
          <cell r="C25235" t="str">
            <v>Услуги по содержанию и обслуживанию кладбищ, уходу за могилами и местами захоронения</v>
          </cell>
        </row>
        <row r="25236">
          <cell r="C25236" t="str">
            <v>Эта группировка не включает:</v>
          </cell>
        </row>
        <row r="25237">
          <cell r="C25237" t="str">
            <v>- установку освещения, устройство пешеходных дорожек, посадка зеленых насаждений, см. 81.30.10</v>
          </cell>
        </row>
        <row r="25238">
          <cell r="B25238" t="str">
            <v>96.03.11.311</v>
          </cell>
          <cell r="C25238" t="str">
            <v>Услуги по установке, снятию окраски надмогильных сооружений</v>
          </cell>
        </row>
        <row r="25239">
          <cell r="B25239" t="str">
            <v>96.03.11.312</v>
          </cell>
          <cell r="C25239" t="str">
            <v>Услуги по нанесению надписей на памятниках, мраморных досках, крепление фотографий на памятниках, высечке барельефов, выполнение графических портретов на памятниках, скульптурные работы и т.п.</v>
          </cell>
        </row>
        <row r="25240">
          <cell r="B25240" t="str">
            <v>96.03.11.313</v>
          </cell>
          <cell r="C25240" t="str">
            <v>Услуги по установке и ремонту ограды, памятных знаков</v>
          </cell>
        </row>
        <row r="25241">
          <cell r="B25241" t="str">
            <v>96.03.11.314</v>
          </cell>
          <cell r="C25241" t="str">
            <v>Услуги по уходу за могилой</v>
          </cell>
        </row>
        <row r="25242">
          <cell r="B25242" t="str">
            <v>96.03.11.315</v>
          </cell>
          <cell r="C25242" t="str">
            <v>Услуги по сооружению склепов и мемориальных комплексов</v>
          </cell>
        </row>
        <row r="25243">
          <cell r="B25243" t="str">
            <v>96.03.11.316</v>
          </cell>
          <cell r="C25243" t="str">
            <v>Услуги по изготовлению надгробных сооружений из различных материалов и их реставрация</v>
          </cell>
        </row>
        <row r="25244">
          <cell r="B25244" t="str">
            <v>96.03.11.319</v>
          </cell>
          <cell r="C25244" t="str">
            <v>Прочие услуги по захоронению и кремации</v>
          </cell>
        </row>
        <row r="25245">
          <cell r="B25245" t="str">
            <v>96.03.12</v>
          </cell>
          <cell r="C25245" t="str">
            <v>Услуги похоронных бюро</v>
          </cell>
        </row>
        <row r="25246">
          <cell r="C25246" t="str">
            <v>Эта группировка включает:</v>
          </cell>
        </row>
        <row r="25247">
          <cell r="C25247" t="str">
            <v>- услуги по организации церемоний похорон и кремации;</v>
          </cell>
        </row>
        <row r="25248">
          <cell r="C25248" t="str">
            <v>- услуги по погребению и эксгумации;</v>
          </cell>
        </row>
        <row r="25249">
          <cell r="C25249" t="str">
            <v>- услуги по бальзамированию, предоставлению ритуальных залов;</v>
          </cell>
        </row>
        <row r="25250">
          <cell r="C25250" t="str">
            <v>- транспортирование трупов;</v>
          </cell>
        </row>
        <row r="25251">
          <cell r="C25251" t="str">
            <v>- услуги похоронных бюро для домашних животных</v>
          </cell>
        </row>
        <row r="25252">
          <cell r="B25252" t="str">
            <v>96.03.12.111</v>
          </cell>
          <cell r="C25252" t="str">
            <v>Услуги приемщика заказов службы по организации похорон</v>
          </cell>
        </row>
        <row r="25253">
          <cell r="B25253" t="str">
            <v>96.03.12.112</v>
          </cell>
          <cell r="C25253" t="str">
            <v>Услуги по подаче объявлений, некролога, составление текстов траурной речи, оповещение родственников</v>
          </cell>
        </row>
        <row r="25254">
          <cell r="B25254" t="str">
            <v>96.03.12.113</v>
          </cell>
          <cell r="C25254" t="str">
            <v>Услуги по прокату зала и его оформление для проведения гражданской панихиды, обряда поминания</v>
          </cell>
        </row>
        <row r="25255">
          <cell r="B25255" t="str">
            <v>96.03.12.114</v>
          </cell>
          <cell r="C25255" t="str">
            <v>Услуги организатора ритуала по похоронам</v>
          </cell>
        </row>
        <row r="25256">
          <cell r="B25256" t="str">
            <v>96.03.12.115</v>
          </cell>
          <cell r="C25256" t="str">
            <v>Услуги по организации похорон</v>
          </cell>
        </row>
        <row r="25257">
          <cell r="B25257" t="str">
            <v>96.03.12.116</v>
          </cell>
          <cell r="C25257" t="str">
            <v>Услуги по бальзамированию трупа</v>
          </cell>
        </row>
        <row r="25258">
          <cell r="B25258" t="str">
            <v>96.03.12.117</v>
          </cell>
          <cell r="C25258" t="str">
            <v>Услуги по санитарной и косметической обработке трупа</v>
          </cell>
        </row>
        <row r="25259">
          <cell r="B25259" t="str">
            <v>96.03.12.118</v>
          </cell>
          <cell r="C25259" t="str">
            <v>Услуги по предпохоронному сохранению тел умерших</v>
          </cell>
        </row>
        <row r="25260">
          <cell r="B25260" t="str">
            <v>96.03.12.119</v>
          </cell>
          <cell r="C25260" t="str">
            <v>Услуги по перевозке тела (останков умершего на кладбище (крематорий)</v>
          </cell>
        </row>
        <row r="25261">
          <cell r="B25261" t="str">
            <v>96.03.12.121</v>
          </cell>
          <cell r="C25261" t="str">
            <v>Услуги по проведению эксгумации, транспортировка и перезахоронение останков</v>
          </cell>
        </row>
        <row r="25262">
          <cell r="B25262" t="str">
            <v>96.03.12.122</v>
          </cell>
          <cell r="C25262" t="str">
            <v>Услуги по пошиву, изготовлению и прокату похоронных принадлежностей</v>
          </cell>
        </row>
        <row r="25263">
          <cell r="B25263" t="str">
            <v>96.03.12.123</v>
          </cell>
          <cell r="C25263" t="str">
            <v>Услуги по изготовлению траурных венков, искусственных цветов, гирлянд</v>
          </cell>
        </row>
        <row r="25264">
          <cell r="B25264" t="str">
            <v>96.03.12.129</v>
          </cell>
          <cell r="C25264" t="str">
            <v>Прочие услуги похоронных бюро</v>
          </cell>
        </row>
        <row r="25265">
          <cell r="B25265" t="str">
            <v>96.04</v>
          </cell>
          <cell r="C25265" t="str">
            <v>Услуги в области физкультурно-оздоровительной деятельности</v>
          </cell>
        </row>
        <row r="25266">
          <cell r="B25266" t="str">
            <v>96.04.1</v>
          </cell>
          <cell r="C25266" t="str">
            <v>Услуги в области физкультурно-оздоровительной деятельности</v>
          </cell>
        </row>
        <row r="25267">
          <cell r="B25267" t="str">
            <v>96.04.10</v>
          </cell>
          <cell r="C25267" t="str">
            <v>Услуги в области физкультурно-оздоровительной деятельности</v>
          </cell>
        </row>
        <row r="25268">
          <cell r="C25268" t="str">
            <v>Эта группировка включает:</v>
          </cell>
        </row>
        <row r="25269">
          <cell r="C25269" t="str">
            <v>- услуги в области физкультурно-оздоровительной деятельности, такие как предоставляемые банями, душевыми, саунами и парными, соляриями, водолечебницами, салонами для сбавления веса и похудения, массажными салонами (за исключением лечебного массажа) и т.п.</v>
          </cell>
        </row>
        <row r="25270">
          <cell r="C25270" t="str">
            <v>Эта группировка не включает:</v>
          </cell>
        </row>
        <row r="25271">
          <cell r="C25271" t="str">
            <v>- услуги по медицинскому массажу и терапии, см. 86.90.13, 86.90.19;</v>
          </cell>
        </row>
        <row r="25272">
          <cell r="C25272" t="str">
            <v>- услуги клубов фитнеса и бодибилдинга, см. 93.13.10</v>
          </cell>
        </row>
        <row r="25273">
          <cell r="B25273" t="str">
            <v>96.04.10.000</v>
          </cell>
          <cell r="C25273" t="str">
            <v>Услуги в области физкультурно-оздоровительной деятельности</v>
          </cell>
        </row>
        <row r="25274">
          <cell r="B25274" t="str">
            <v>96.09</v>
          </cell>
          <cell r="C25274" t="str">
            <v>Услуги персональные прочие, не включенные в другие группировки</v>
          </cell>
        </row>
        <row r="25275">
          <cell r="B25275" t="str">
            <v>96.09.1</v>
          </cell>
          <cell r="C25275" t="str">
            <v>Услуги персональные прочие, не включенные в другие группировки</v>
          </cell>
        </row>
        <row r="25276">
          <cell r="B25276" t="str">
            <v>96.09.11</v>
          </cell>
          <cell r="C25276" t="str">
            <v>Услуги по уходу за домашними животными</v>
          </cell>
        </row>
        <row r="25277">
          <cell r="C25277" t="str">
            <v>Эта группировка включает:</v>
          </cell>
        </row>
        <row r="25278">
          <cell r="C25278" t="str">
            <v>- услуги, связанные с дрессировкой домашних животных;</v>
          </cell>
        </row>
        <row r="25279">
          <cell r="C25279" t="str">
            <v>- обеспечение проживания и уход за домашними животными;</v>
          </cell>
        </row>
        <row r="25280">
          <cell r="C25280" t="str">
            <v>- услуги по размещению домашних животных (конуры);</v>
          </cell>
        </row>
        <row r="25281">
          <cell r="C25281" t="str">
            <v>- услуги по уходу за шерстью и татуированию домашних животных</v>
          </cell>
        </row>
        <row r="25282">
          <cell r="C25282" t="str">
            <v>Эта группировка не включает:</v>
          </cell>
        </row>
        <row r="25283">
          <cell r="C25283" t="str">
            <v>- ветеринарные услуги для домашних животных, см. 75.00.11;</v>
          </cell>
        </row>
        <row r="25284">
          <cell r="C25284" t="str">
            <v>- услуги, связанные с дрессировкой спортивных животных и животных для развлечения, см. 93.19.13</v>
          </cell>
        </row>
        <row r="25285">
          <cell r="B25285" t="str">
            <v>96.09.11.000</v>
          </cell>
          <cell r="C25285" t="str">
            <v>Услуги по уходу за домашними животными</v>
          </cell>
        </row>
        <row r="25286">
          <cell r="B25286" t="str">
            <v>96.09.12</v>
          </cell>
          <cell r="C25286" t="str">
            <v>Услуги сопровождающих лиц</v>
          </cell>
        </row>
        <row r="25287">
          <cell r="C25287" t="str">
            <v>Эта группировка включает:</v>
          </cell>
        </row>
        <row r="25288">
          <cell r="C25288" t="str">
            <v>- услуги сопровождения (эскорта)</v>
          </cell>
        </row>
        <row r="25289">
          <cell r="B25289" t="str">
            <v>96.09.12.000</v>
          </cell>
          <cell r="C25289" t="str">
            <v>Услуги сопровождающих лиц</v>
          </cell>
        </row>
        <row r="25290">
          <cell r="B25290" t="str">
            <v>96.09.13</v>
          </cell>
          <cell r="C25290" t="str">
            <v>Услуги машин-автоматов, действующих при опускании жетонов (монет), не включенных в другие группировки</v>
          </cell>
        </row>
        <row r="25291">
          <cell r="C25291" t="str">
            <v>Эта группировка включает:</v>
          </cell>
        </row>
        <row r="25292">
          <cell r="C25292" t="str">
            <v>- персональные услуги машин-автоматов, действующих при опускании жетонов (монет), такие как услуги автоматов для измерения кровяного давления, взвешивания, камер хранения, автоматов для чистки обуви, фотоавтоматов и т.п.</v>
          </cell>
        </row>
        <row r="25293">
          <cell r="C25293" t="str">
            <v>Эта группировка не включает:</v>
          </cell>
        </row>
        <row r="25294">
          <cell r="C25294" t="str">
            <v>- услуги игровых автоматов, действующих при опускании жетонов (монет), см. 92.00.12, 93.29.22;</v>
          </cell>
        </row>
        <row r="25295">
          <cell r="C25295" t="str">
            <v>- услуги по стирке и чистке методом самообслуживания с использованием машин-автоматов, действующих при опускании жетонов (монет), см. 96.01.11</v>
          </cell>
        </row>
        <row r="25296">
          <cell r="B25296" t="str">
            <v>96.09.13.000</v>
          </cell>
          <cell r="C25296" t="str">
            <v>Услуги машин-автоматов, действующих при опускании жетонов (монет), не включенных в другие группировки</v>
          </cell>
        </row>
        <row r="25297">
          <cell r="B25297" t="str">
            <v>96.09.19</v>
          </cell>
          <cell r="C25297" t="str">
            <v>Услуги разнообразные прочие, не включенные в другие группировки</v>
          </cell>
        </row>
        <row r="25298">
          <cell r="C25298" t="str">
            <v>Эта группировка включает:</v>
          </cell>
        </row>
        <row r="25299">
          <cell r="C25299" t="str">
            <v>- услуги брачных агентств;</v>
          </cell>
        </row>
        <row r="25300">
          <cell r="C25300" t="str">
            <v>- услуги службы знакомств;</v>
          </cell>
        </row>
        <row r="25301">
          <cell r="C25301" t="str">
            <v>- услуги по графологическим или генеалогическим исследованиям;</v>
          </cell>
        </row>
        <row r="25302">
          <cell r="C25302" t="str">
            <v>- услуги астрологов, хиромантов и спиритов;</v>
          </cell>
        </row>
        <row r="25303">
          <cell r="C25303" t="str">
            <v>- услуги наемных писателей;</v>
          </cell>
        </row>
        <row r="25304">
          <cell r="C25304" t="str">
            <v>- услуги салонов татуировок;</v>
          </cell>
        </row>
        <row r="25305">
          <cell r="C25305" t="str">
            <v>- услуги салонов пирсинга;</v>
          </cell>
        </row>
        <row r="25306">
          <cell r="C25306" t="str">
            <v>- услуги носильщиков, чистильщиков обуви и помощников на автомобильных стоянках;</v>
          </cell>
        </row>
        <row r="25307">
          <cell r="C25307" t="str">
            <v>- услуги платных туалетов;</v>
          </cell>
        </row>
        <row r="25308">
          <cell r="C25308" t="str">
            <v>- услуги справочно-информационной службы по оказанию услуг населению по заполнению бланков, написанию заявлений, снятию копий по индивидуальному заказу населения;</v>
          </cell>
        </row>
        <row r="25309">
          <cell r="C25309" t="str">
            <v>- услуги справочно-информационной службы по приему в расклейку объявлений;</v>
          </cell>
        </row>
        <row r="25310">
          <cell r="C25310" t="str">
            <v>- услуги копировально-множительные по индивидуальному заказу населения;</v>
          </cell>
        </row>
        <row r="25311">
          <cell r="C25311" t="str">
            <v>- услуги посреднические на информацию о финансовых, экономических и промышленных и иных данных по индивидуальному заказу населения;</v>
          </cell>
        </row>
        <row r="25312">
          <cell r="C25312" t="str">
            <v>- услуги по оборудованию квартир (навеска карнизов, картин, вешалок, зеркал и др. предметов);</v>
          </cell>
        </row>
        <row r="25313">
          <cell r="C25313" t="str">
            <v>- услуги по стирке и глажению белья на дому у заказчика;</v>
          </cell>
        </row>
        <row r="25314">
          <cell r="C25314" t="str">
            <v>- услуги по вспашке огородов, распиловке дров по индивидуальному заказу населения;</v>
          </cell>
        </row>
        <row r="25315">
          <cell r="C25315" t="str">
            <v>- граверные работы по металлу, стеклу, фарфору, дереву, керамике, кроме ювелирных изделий по индивидуальному заказу населения - услуги по ремонту и изготовлению гончарных изделий по индивидуальному заказу населения;</v>
          </cell>
        </row>
        <row r="25316">
          <cell r="C25316" t="str">
            <v>- нарезка стекла и зеркал, художественной обработке стекла по индивидуальному заказу населения;</v>
          </cell>
        </row>
        <row r="25317">
          <cell r="C25317" t="str">
            <v>- услуги по изготовлению с/х инвентаря из материала заказчика по индивидуальному заказу населения;</v>
          </cell>
        </row>
        <row r="25318">
          <cell r="C25318" t="str">
            <v>- прочие персональные услуги, не включенные в другие группировки</v>
          </cell>
        </row>
        <row r="25319">
          <cell r="C25319" t="str">
            <v>Эта группировка не включает:</v>
          </cell>
        </row>
        <row r="25320">
          <cell r="C25320" t="str">
            <v>- услуги стоянок автомашин, см. 52.21.24</v>
          </cell>
        </row>
        <row r="25321">
          <cell r="B25321" t="str">
            <v>96.09.19.111</v>
          </cell>
          <cell r="C25321" t="str">
            <v>Услуги справочно-информационной службы по оказанию услуг населению по заполнению бланков, написанию заявлений, снятию копий по индивидуальному заказу населения</v>
          </cell>
        </row>
        <row r="25322">
          <cell r="B25322" t="str">
            <v>96.09.19.112</v>
          </cell>
          <cell r="C25322" t="str">
            <v>Услуги справочно-информационной службы по приему в расклейку объявлений</v>
          </cell>
        </row>
        <row r="25323">
          <cell r="B25323" t="str">
            <v>96.09.19.113</v>
          </cell>
          <cell r="C25323" t="str">
            <v>Услуги копировально-множительные по индивидуальному заказу населения</v>
          </cell>
        </row>
        <row r="25324">
          <cell r="B25324" t="str">
            <v>96.09.19.114</v>
          </cell>
          <cell r="C25324" t="str">
            <v>Услуги посреднические на информацию о финансовых, экономических, промышленных и иных данных по индивидуальному заказу населения</v>
          </cell>
        </row>
        <row r="25325">
          <cell r="B25325" t="str">
            <v>96.09.19.115</v>
          </cell>
          <cell r="C25325" t="str">
            <v>Услуги по оборудованию квартир (навеска карнизов, картин, вешалок, зеркал и др. предметов)</v>
          </cell>
        </row>
        <row r="25326">
          <cell r="B25326" t="str">
            <v>96.09.19.116</v>
          </cell>
          <cell r="C25326" t="str">
            <v>Услуги по стирке и глажению белья на дому у заказчика</v>
          </cell>
        </row>
        <row r="25327">
          <cell r="B25327" t="str">
            <v>96.09.19.117</v>
          </cell>
          <cell r="C25327" t="str">
            <v>Услуги брачных агентств, службы знакомств</v>
          </cell>
        </row>
        <row r="25328">
          <cell r="B25328" t="str">
            <v>96.09.19.118</v>
          </cell>
          <cell r="C25328" t="str">
            <v>Услуги по графологическим или генеалогическим исследованиям</v>
          </cell>
        </row>
        <row r="25329">
          <cell r="B25329" t="str">
            <v>96.09.19.119</v>
          </cell>
          <cell r="C25329" t="str">
            <v>Услуги астрологов, хиромантов и спиритов</v>
          </cell>
        </row>
        <row r="25330">
          <cell r="B25330" t="str">
            <v>96.09.19.121</v>
          </cell>
          <cell r="C25330" t="str">
            <v>Услуги наемных писателей</v>
          </cell>
        </row>
        <row r="25331">
          <cell r="B25331" t="str">
            <v>96.09.19.122</v>
          </cell>
          <cell r="C25331" t="str">
            <v>Услуги салонов татуировок, салонов пирсинга</v>
          </cell>
        </row>
        <row r="25332">
          <cell r="B25332" t="str">
            <v>96.09.19.123</v>
          </cell>
          <cell r="C25332" t="str">
            <v>Услуги носильщиков, чистильщиков обуви и помощников на автомобильных стоянках</v>
          </cell>
        </row>
        <row r="25333">
          <cell r="B25333" t="str">
            <v>96.09.19.124</v>
          </cell>
          <cell r="C25333" t="str">
            <v>Услуги платных туалетов</v>
          </cell>
        </row>
        <row r="25334">
          <cell r="B25334" t="str">
            <v>96.09.19.125</v>
          </cell>
          <cell r="C25334" t="str">
            <v>Услуги по вспашке огородов, распиловке дров по индивидуальному заказу населения</v>
          </cell>
        </row>
        <row r="25335">
          <cell r="B25335" t="str">
            <v>96.09.19.126</v>
          </cell>
          <cell r="C25335" t="str">
            <v>Граверные работы по металлу, стеклу, фарфору, дереву, керамике, кроме ювелирных изделий по индивидуальному заказу населения</v>
          </cell>
        </row>
        <row r="25336">
          <cell r="B25336" t="str">
            <v>96.09.19.127</v>
          </cell>
          <cell r="C25336" t="str">
            <v>Услуги по ремонту и изготовлению гончарных изделий по индивидуальному заказу населения</v>
          </cell>
        </row>
        <row r="25337">
          <cell r="B25337" t="str">
            <v>96.09.19.128</v>
          </cell>
          <cell r="C25337" t="str">
            <v>Нарезке стекла и зеркал, художественной обработке стекла по индивидуальному заказу населения</v>
          </cell>
        </row>
        <row r="25338">
          <cell r="B25338" t="str">
            <v>96.09.19.129</v>
          </cell>
          <cell r="C25338" t="str">
            <v>Услуги по изготовлению с/х инвентаря из материала заказчика по индивидуальному заказу населения</v>
          </cell>
        </row>
        <row r="25339">
          <cell r="B25339" t="str">
            <v>96.09.19.131</v>
          </cell>
          <cell r="C25339" t="str">
            <v>Услуги по скупке у граждан ювелирных и других изделий из драгоценных металлов и драгоценных камней, лома таких изделий</v>
          </cell>
        </row>
        <row r="25340">
          <cell r="B25340" t="str">
            <v>96.09.19.132</v>
          </cell>
          <cell r="C25340" t="str">
            <v>Услуги по заготовке лома и отходов драгоценных металлов и продукции (изделий), содержащей драгоценные металлы</v>
          </cell>
        </row>
        <row r="25341">
          <cell r="B25341" t="str">
            <v>96.09.19.139</v>
          </cell>
          <cell r="C25341" t="str">
            <v>Прочие персональные услуги, не включенные в другие группировки</v>
          </cell>
        </row>
        <row r="25342">
          <cell r="B25342" t="str">
            <v>РАЗДЕЛ T</v>
          </cell>
          <cell r="C25342" t="str">
            <v>ТОВАРЫ И УСЛУГИ РАЗЛИЧНЫЕ, ПРОИЗВОДИМЫЕ ДОМАШНИМИ ХОЗЯЙСТВАМИ ДЛЯ СОБСТВЕННОГО ПОТРЕБЛЕНИЯ, ВКЛЮЧАЯ УСЛУГИ РАБОТОДАТЕЛЯ ДЛЯ ДОМАШНЕГО ПЕРСОНАЛА</v>
          </cell>
        </row>
        <row r="25343">
          <cell r="B25343" t="str">
            <v>97</v>
          </cell>
          <cell r="C25343" t="str">
            <v>Услуги домашних хозяйств с наемными работниками</v>
          </cell>
        </row>
        <row r="25344">
          <cell r="B25344" t="str">
            <v>97.0</v>
          </cell>
          <cell r="C25344" t="str">
            <v>Услуги домашних хозяйств с наемными работниками</v>
          </cell>
        </row>
        <row r="25345">
          <cell r="B25345" t="str">
            <v>97.00</v>
          </cell>
          <cell r="C25345" t="str">
            <v>Услуги домашних хозяйств с наемными работниками</v>
          </cell>
        </row>
        <row r="25346">
          <cell r="B25346" t="str">
            <v>97.00.1</v>
          </cell>
          <cell r="C25346" t="str">
            <v>Услуги домашних хозяйств с наемными работниками</v>
          </cell>
        </row>
        <row r="25347">
          <cell r="B25347" t="str">
            <v>97.00.10</v>
          </cell>
          <cell r="C25347" t="str">
            <v>Услуги домашних хозяйств с наемными работниками</v>
          </cell>
        </row>
        <row r="25348">
          <cell r="C25348" t="str">
            <v>Эта группировка включает:</v>
          </cell>
        </row>
        <row r="25349">
          <cell r="C25349" t="str">
            <v>- услуги, предоставляемые частными домашними хозяйствами в качестве работодателей для домашних работников, таких как горничные, повара, няни и гувернантки</v>
          </cell>
        </row>
        <row r="25350">
          <cell r="C25350" t="str">
            <v>Эта группировка не включает:</v>
          </cell>
        </row>
        <row r="25351">
          <cell r="C25351" t="str">
            <v>- услуги домашним хозяйствам, оказываемые независимыми лицами (включая физические лица), см. классификацию по их основной продукции</v>
          </cell>
        </row>
        <row r="25352">
          <cell r="B25352" t="str">
            <v>97.00.10.000</v>
          </cell>
          <cell r="C25352" t="str">
            <v>Услуги домашних хозяйств с наемными работниками</v>
          </cell>
        </row>
        <row r="25353">
          <cell r="B25353" t="str">
            <v>98</v>
          </cell>
          <cell r="C25353" t="str">
            <v>Продукция и различные услуги частных домашних хозяйств для собственных нужд</v>
          </cell>
        </row>
        <row r="25354">
          <cell r="B25354" t="str">
            <v>98.1</v>
          </cell>
          <cell r="C25354" t="str">
            <v>Продукция различная, произведенная частными домашними хозяйствами для собственного потребления</v>
          </cell>
        </row>
        <row r="25355">
          <cell r="B25355" t="str">
            <v>98.10</v>
          </cell>
          <cell r="C25355" t="str">
            <v>Продукция различная, произведенная частными домашними хозяйствами для собственного потребления</v>
          </cell>
        </row>
        <row r="25356">
          <cell r="B25356" t="str">
            <v>98.10.1</v>
          </cell>
          <cell r="C25356" t="str">
            <v>Продукция различная, произведенная частными домашними хозяйствами для собственного потребления</v>
          </cell>
        </row>
        <row r="25357">
          <cell r="B25357" t="str">
            <v>98.10.10</v>
          </cell>
          <cell r="C25357" t="str">
            <v>Продукция различная, произведенная частными домашними хозяйствами для собственного потребления</v>
          </cell>
        </row>
        <row r="25358">
          <cell r="B25358" t="str">
            <v>98.10.10.000</v>
          </cell>
          <cell r="C25358" t="str">
            <v>Продукция различная, произведенная частными домашними хозяйствами для собственного потребления</v>
          </cell>
        </row>
        <row r="25359">
          <cell r="B25359" t="str">
            <v>98.2</v>
          </cell>
          <cell r="C25359" t="str">
            <v>Услуги различные, предоставляемые частными домашними хозяйствами для собственного потребления</v>
          </cell>
        </row>
        <row r="25360">
          <cell r="B25360" t="str">
            <v>98.20</v>
          </cell>
          <cell r="C25360" t="str">
            <v>Услуги различные, предоставляемые частными домашними хозяйствами для собственного потребления</v>
          </cell>
        </row>
        <row r="25361">
          <cell r="B25361" t="str">
            <v>98.20.1</v>
          </cell>
          <cell r="C25361" t="str">
            <v>Услуги различные, предоставляемые частными домашними хозяйствами для собственного потребления</v>
          </cell>
        </row>
        <row r="25362">
          <cell r="B25362" t="str">
            <v>98.20.10</v>
          </cell>
          <cell r="C25362" t="str">
            <v>Услуги различные, предоставляемые частными домашними хозяйствами для собственного потребления</v>
          </cell>
        </row>
        <row r="25363">
          <cell r="B25363" t="str">
            <v>98.20.10.000</v>
          </cell>
          <cell r="C25363" t="str">
            <v>Услуги различные, предоставляемые частными домашними хозяйствами для собственного потребления</v>
          </cell>
        </row>
        <row r="25364">
          <cell r="B25364" t="str">
            <v>РАЗДЕЛ U</v>
          </cell>
          <cell r="C25364" t="str">
            <v>УСЛУГИ, ПРЕДОСТАВЛЯЕМЫЕ ЭКСТЕРРИТОРИАЛЬНЫМИ ОРГАНИЗАЦИЯМИ И ОРГАНАМИ</v>
          </cell>
        </row>
        <row r="25365">
          <cell r="B25365" t="str">
            <v>99</v>
          </cell>
          <cell r="C25365" t="str">
            <v>Услуги, предоставляемые экстерриториальными организациями и органами</v>
          </cell>
        </row>
        <row r="25366">
          <cell r="B25366" t="str">
            <v>99.0</v>
          </cell>
          <cell r="C25366" t="str">
            <v>Услуги, предоставляемые экстерриториальными организациями и органами</v>
          </cell>
        </row>
        <row r="25367">
          <cell r="B25367" t="str">
            <v>99.00</v>
          </cell>
          <cell r="C25367" t="str">
            <v>Услуги, предоставляемые экстерриториальными организациями и органами</v>
          </cell>
        </row>
        <row r="25368">
          <cell r="B25368" t="str">
            <v>99.00.1</v>
          </cell>
          <cell r="C25368" t="str">
            <v>Услуги, предоставляемые экстерриториальными организациями и органами</v>
          </cell>
        </row>
        <row r="25369">
          <cell r="B25369" t="str">
            <v>99.00.10</v>
          </cell>
          <cell r="C25369" t="str">
            <v>Услуги, предоставляемые экстерриториальными организациями и органами</v>
          </cell>
        </row>
        <row r="25370">
          <cell r="C25370" t="str">
            <v>Эта группировка включает:</v>
          </cell>
        </row>
        <row r="25371">
          <cell r="C25371" t="str">
            <v>- услуги, предоставляемые Организацией Объединенных Наций и ее специализированными учреждениями, региональными органами и т.п., Европейским Союзом, Организацией экономического сотрудничества и развития, Всемирной торговой организацией, Всемирной таможенной организацией, Организацией стран-производителей и экспортеров нефти и другими международными органами или экстерриториальными единицами;</v>
          </cell>
        </row>
        <row r="25372">
          <cell r="C25372" t="str">
            <v>- услуги, предоставляемые посольствами и представительствами других стран</v>
          </cell>
        </row>
        <row r="25373">
          <cell r="B25373" t="str">
            <v>99.00.10.000</v>
          </cell>
          <cell r="C25373" t="str">
            <v>Услуги, предоставляемые экстерриториальными организациями и органами</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63"/>
  <sheetViews>
    <sheetView tabSelected="1" view="pageBreakPreview" topLeftCell="A47" zoomScale="85" zoomScaleNormal="100" zoomScaleSheetLayoutView="85" workbookViewId="0">
      <selection sqref="A1:H56"/>
    </sheetView>
  </sheetViews>
  <sheetFormatPr defaultRowHeight="15" x14ac:dyDescent="0.25"/>
  <cols>
    <col min="1" max="1" width="7.7109375" style="3" customWidth="1"/>
    <col min="2" max="2" width="11.42578125" style="3" customWidth="1"/>
    <col min="3" max="3" width="38.140625" style="2" customWidth="1"/>
    <col min="4" max="4" width="13.85546875" style="20" bestFit="1" customWidth="1"/>
    <col min="5" max="5" width="27.5703125" style="20" bestFit="1" customWidth="1"/>
    <col min="6" max="6" width="58.28515625" style="2" bestFit="1" customWidth="1"/>
    <col min="7" max="7" width="6.28515625" style="3" customWidth="1"/>
    <col min="8" max="8" width="11" style="3" customWidth="1"/>
    <col min="9" max="16384" width="9.140625" style="1"/>
  </cols>
  <sheetData>
    <row r="1" spans="1:8" x14ac:dyDescent="0.25">
      <c r="D1" s="17"/>
      <c r="E1" s="17"/>
      <c r="H1" s="27" t="s">
        <v>0</v>
      </c>
    </row>
    <row r="2" spans="1:8" x14ac:dyDescent="0.25">
      <c r="D2" s="18"/>
      <c r="E2" s="18"/>
      <c r="F2" s="13"/>
      <c r="H2" s="21"/>
    </row>
    <row r="3" spans="1:8" ht="34.5" customHeight="1" x14ac:dyDescent="0.25">
      <c r="A3" s="25" t="s">
        <v>1</v>
      </c>
      <c r="B3" s="25" t="s">
        <v>2</v>
      </c>
      <c r="C3" s="25" t="s">
        <v>3</v>
      </c>
      <c r="D3" s="26" t="s">
        <v>43</v>
      </c>
      <c r="E3" s="26"/>
      <c r="F3" s="25" t="s">
        <v>4</v>
      </c>
      <c r="G3" s="25" t="s">
        <v>5</v>
      </c>
      <c r="H3" s="25" t="s">
        <v>6</v>
      </c>
    </row>
    <row r="4" spans="1:8" ht="62.25" customHeight="1" x14ac:dyDescent="0.25">
      <c r="A4" s="25"/>
      <c r="B4" s="25"/>
      <c r="C4" s="25"/>
      <c r="D4" s="22" t="s">
        <v>44</v>
      </c>
      <c r="E4" s="22" t="s">
        <v>45</v>
      </c>
      <c r="F4" s="25"/>
      <c r="G4" s="25"/>
      <c r="H4" s="25"/>
    </row>
    <row r="5" spans="1:8" s="12" customFormat="1" ht="60" x14ac:dyDescent="0.25">
      <c r="A5" s="4" t="s">
        <v>7</v>
      </c>
      <c r="B5" s="4">
        <v>2350795</v>
      </c>
      <c r="C5" s="15" t="s">
        <v>338</v>
      </c>
      <c r="D5" s="4" t="s">
        <v>349</v>
      </c>
      <c r="E5" s="4" t="s">
        <v>58</v>
      </c>
      <c r="F5" s="15" t="s">
        <v>347</v>
      </c>
      <c r="G5" s="4" t="s">
        <v>24</v>
      </c>
      <c r="H5" s="4">
        <v>18</v>
      </c>
    </row>
    <row r="6" spans="1:8" s="12" customFormat="1" ht="60" x14ac:dyDescent="0.25">
      <c r="A6" s="4" t="s">
        <v>7</v>
      </c>
      <c r="B6" s="4">
        <v>2350679</v>
      </c>
      <c r="C6" s="15" t="s">
        <v>334</v>
      </c>
      <c r="D6" s="4" t="s">
        <v>349</v>
      </c>
      <c r="E6" s="4" t="s">
        <v>58</v>
      </c>
      <c r="F6" s="15" t="s">
        <v>335</v>
      </c>
      <c r="G6" s="4" t="s">
        <v>24</v>
      </c>
      <c r="H6" s="4">
        <v>282</v>
      </c>
    </row>
    <row r="7" spans="1:8" s="12" customFormat="1" ht="60" x14ac:dyDescent="0.25">
      <c r="A7" s="4" t="s">
        <v>7</v>
      </c>
      <c r="B7" s="4">
        <v>2401816</v>
      </c>
      <c r="C7" s="15" t="s">
        <v>336</v>
      </c>
      <c r="D7" s="4" t="s">
        <v>349</v>
      </c>
      <c r="E7" s="4" t="s">
        <v>58</v>
      </c>
      <c r="F7" s="15" t="s">
        <v>346</v>
      </c>
      <c r="G7" s="4" t="s">
        <v>24</v>
      </c>
      <c r="H7" s="4">
        <v>71</v>
      </c>
    </row>
    <row r="8" spans="1:8" s="12" customFormat="1" ht="60" x14ac:dyDescent="0.25">
      <c r="A8" s="4" t="s">
        <v>7</v>
      </c>
      <c r="B8" s="4">
        <v>2389493</v>
      </c>
      <c r="C8" s="15" t="s">
        <v>339</v>
      </c>
      <c r="D8" s="4" t="s">
        <v>349</v>
      </c>
      <c r="E8" s="4" t="s">
        <v>58</v>
      </c>
      <c r="F8" s="15" t="s">
        <v>340</v>
      </c>
      <c r="G8" s="4" t="s">
        <v>24</v>
      </c>
      <c r="H8" s="4">
        <v>77</v>
      </c>
    </row>
    <row r="9" spans="1:8" s="12" customFormat="1" ht="60" x14ac:dyDescent="0.25">
      <c r="A9" s="4" t="s">
        <v>7</v>
      </c>
      <c r="B9" s="4">
        <v>2389405</v>
      </c>
      <c r="C9" s="15" t="s">
        <v>341</v>
      </c>
      <c r="D9" s="4" t="s">
        <v>349</v>
      </c>
      <c r="E9" s="4" t="s">
        <v>58</v>
      </c>
      <c r="F9" s="15" t="s">
        <v>342</v>
      </c>
      <c r="G9" s="4" t="s">
        <v>24</v>
      </c>
      <c r="H9" s="4">
        <v>47</v>
      </c>
    </row>
    <row r="10" spans="1:8" s="12" customFormat="1" ht="60" x14ac:dyDescent="0.25">
      <c r="A10" s="4" t="s">
        <v>7</v>
      </c>
      <c r="B10" s="4">
        <v>2388197</v>
      </c>
      <c r="C10" s="15" t="s">
        <v>343</v>
      </c>
      <c r="D10" s="4" t="s">
        <v>349</v>
      </c>
      <c r="E10" s="4" t="s">
        <v>58</v>
      </c>
      <c r="F10" s="15" t="s">
        <v>344</v>
      </c>
      <c r="G10" s="4" t="s">
        <v>24</v>
      </c>
      <c r="H10" s="4">
        <v>47</v>
      </c>
    </row>
    <row r="11" spans="1:8" s="12" customFormat="1" ht="60" x14ac:dyDescent="0.25">
      <c r="A11" s="4" t="s">
        <v>7</v>
      </c>
      <c r="B11" s="4">
        <v>2373294</v>
      </c>
      <c r="C11" s="15" t="s">
        <v>337</v>
      </c>
      <c r="D11" s="4" t="s">
        <v>349</v>
      </c>
      <c r="E11" s="4" t="s">
        <v>58</v>
      </c>
      <c r="F11" s="15" t="s">
        <v>345</v>
      </c>
      <c r="G11" s="4" t="s">
        <v>24</v>
      </c>
      <c r="H11" s="4">
        <v>51</v>
      </c>
    </row>
    <row r="12" spans="1:8" s="12" customFormat="1" ht="60" x14ac:dyDescent="0.25">
      <c r="A12" s="4" t="s">
        <v>7</v>
      </c>
      <c r="B12" s="4">
        <v>2029934</v>
      </c>
      <c r="C12" s="15" t="s">
        <v>11</v>
      </c>
      <c r="D12" s="4" t="s">
        <v>121</v>
      </c>
      <c r="E12" s="4" t="s">
        <v>89</v>
      </c>
      <c r="F12" s="15" t="s">
        <v>348</v>
      </c>
      <c r="G12" s="4" t="s">
        <v>24</v>
      </c>
      <c r="H12" s="4">
        <v>30</v>
      </c>
    </row>
    <row r="13" spans="1:8" s="12" customFormat="1" ht="90" x14ac:dyDescent="0.25">
      <c r="A13" s="4" t="s">
        <v>7</v>
      </c>
      <c r="B13" s="4">
        <v>2001163</v>
      </c>
      <c r="C13" s="15" t="s">
        <v>39</v>
      </c>
      <c r="D13" s="4" t="s">
        <v>350</v>
      </c>
      <c r="E13" s="4" t="s">
        <v>89</v>
      </c>
      <c r="F13" s="15" t="s">
        <v>351</v>
      </c>
      <c r="G13" s="4" t="s">
        <v>26</v>
      </c>
      <c r="H13" s="4">
        <v>3</v>
      </c>
    </row>
    <row r="14" spans="1:8" s="12" customFormat="1" ht="90" x14ac:dyDescent="0.25">
      <c r="A14" s="4" t="s">
        <v>7</v>
      </c>
      <c r="B14" s="4">
        <v>2069897</v>
      </c>
      <c r="C14" s="15" t="s">
        <v>22</v>
      </c>
      <c r="D14" s="4" t="s">
        <v>350</v>
      </c>
      <c r="E14" s="4" t="s">
        <v>89</v>
      </c>
      <c r="F14" s="15" t="s">
        <v>352</v>
      </c>
      <c r="G14" s="4" t="s">
        <v>26</v>
      </c>
      <c r="H14" s="4">
        <v>10</v>
      </c>
    </row>
    <row r="15" spans="1:8" s="12" customFormat="1" ht="45" x14ac:dyDescent="0.25">
      <c r="A15" s="4" t="s">
        <v>7</v>
      </c>
      <c r="B15" s="4">
        <v>2381744</v>
      </c>
      <c r="C15" s="15" t="s">
        <v>17</v>
      </c>
      <c r="D15" s="4" t="s">
        <v>122</v>
      </c>
      <c r="E15" s="4" t="s">
        <v>89</v>
      </c>
      <c r="F15" s="15" t="s">
        <v>353</v>
      </c>
      <c r="G15" s="4" t="s">
        <v>27</v>
      </c>
      <c r="H15" s="4">
        <v>60</v>
      </c>
    </row>
    <row r="16" spans="1:8" s="12" customFormat="1" ht="375" x14ac:dyDescent="0.25">
      <c r="A16" s="4" t="s">
        <v>7</v>
      </c>
      <c r="B16" s="4">
        <v>2349230</v>
      </c>
      <c r="C16" s="15" t="s">
        <v>354</v>
      </c>
      <c r="D16" s="4" t="s">
        <v>315</v>
      </c>
      <c r="E16" s="4" t="s">
        <v>58</v>
      </c>
      <c r="F16" s="15" t="s">
        <v>382</v>
      </c>
      <c r="G16" s="4" t="s">
        <v>28</v>
      </c>
      <c r="H16" s="4">
        <v>1</v>
      </c>
    </row>
    <row r="17" spans="1:8" s="12" customFormat="1" ht="90" x14ac:dyDescent="0.25">
      <c r="A17" s="4" t="s">
        <v>7</v>
      </c>
      <c r="B17" s="4">
        <v>2375815</v>
      </c>
      <c r="C17" s="15" t="s">
        <v>29</v>
      </c>
      <c r="D17" s="4" t="s">
        <v>101</v>
      </c>
      <c r="E17" s="4" t="s">
        <v>47</v>
      </c>
      <c r="F17" s="15" t="s">
        <v>357</v>
      </c>
      <c r="G17" s="4" t="s">
        <v>25</v>
      </c>
      <c r="H17" s="4">
        <v>100</v>
      </c>
    </row>
    <row r="18" spans="1:8" s="12" customFormat="1" ht="165" x14ac:dyDescent="0.25">
      <c r="A18" s="4" t="s">
        <v>7</v>
      </c>
      <c r="B18" s="4">
        <v>2385214</v>
      </c>
      <c r="C18" s="15" t="s">
        <v>355</v>
      </c>
      <c r="D18" s="4" t="s">
        <v>101</v>
      </c>
      <c r="E18" s="4" t="s">
        <v>47</v>
      </c>
      <c r="F18" s="15" t="s">
        <v>356</v>
      </c>
      <c r="G18" s="4" t="s">
        <v>25</v>
      </c>
      <c r="H18" s="4">
        <v>200</v>
      </c>
    </row>
    <row r="19" spans="1:8" s="12" customFormat="1" ht="180" x14ac:dyDescent="0.25">
      <c r="A19" s="4" t="s">
        <v>7</v>
      </c>
      <c r="B19" s="4">
        <v>2419452</v>
      </c>
      <c r="C19" s="15" t="s">
        <v>36</v>
      </c>
      <c r="D19" s="4" t="s">
        <v>101</v>
      </c>
      <c r="E19" s="4" t="s">
        <v>47</v>
      </c>
      <c r="F19" s="15" t="s">
        <v>381</v>
      </c>
      <c r="G19" s="4" t="s">
        <v>25</v>
      </c>
      <c r="H19" s="4">
        <v>100</v>
      </c>
    </row>
    <row r="20" spans="1:8" s="12" customFormat="1" ht="75" x14ac:dyDescent="0.25">
      <c r="A20" s="4" t="s">
        <v>7</v>
      </c>
      <c r="B20" s="4">
        <v>2295831</v>
      </c>
      <c r="C20" s="15" t="s">
        <v>359</v>
      </c>
      <c r="D20" s="4" t="s">
        <v>170</v>
      </c>
      <c r="E20" s="4" t="s">
        <v>47</v>
      </c>
      <c r="F20" s="15" t="s">
        <v>358</v>
      </c>
      <c r="G20" s="4" t="s">
        <v>24</v>
      </c>
      <c r="H20" s="4">
        <v>10</v>
      </c>
    </row>
    <row r="21" spans="1:8" s="12" customFormat="1" ht="60" x14ac:dyDescent="0.25">
      <c r="A21" s="4" t="s">
        <v>7</v>
      </c>
      <c r="B21" s="4">
        <v>2427516</v>
      </c>
      <c r="C21" s="15" t="s">
        <v>37</v>
      </c>
      <c r="D21" s="4" t="s">
        <v>190</v>
      </c>
      <c r="E21" s="4" t="s">
        <v>89</v>
      </c>
      <c r="F21" s="15" t="s">
        <v>360</v>
      </c>
      <c r="G21" s="4" t="s">
        <v>24</v>
      </c>
      <c r="H21" s="4">
        <v>89</v>
      </c>
    </row>
    <row r="22" spans="1:8" s="16" customFormat="1" ht="90" x14ac:dyDescent="0.25">
      <c r="A22" s="4" t="s">
        <v>7</v>
      </c>
      <c r="B22" s="4">
        <v>2235026</v>
      </c>
      <c r="C22" s="15" t="s">
        <v>41</v>
      </c>
      <c r="D22" s="4" t="s">
        <v>65</v>
      </c>
      <c r="E22" s="4" t="s">
        <v>58</v>
      </c>
      <c r="F22" s="15" t="s">
        <v>380</v>
      </c>
      <c r="G22" s="4" t="s">
        <v>26</v>
      </c>
      <c r="H22" s="4">
        <v>1</v>
      </c>
    </row>
    <row r="23" spans="1:8" s="12" customFormat="1" ht="90" x14ac:dyDescent="0.25">
      <c r="A23" s="4" t="s">
        <v>7</v>
      </c>
      <c r="B23" s="4">
        <v>2041052</v>
      </c>
      <c r="C23" s="15" t="s">
        <v>21</v>
      </c>
      <c r="D23" s="4" t="s">
        <v>153</v>
      </c>
      <c r="E23" s="4" t="s">
        <v>58</v>
      </c>
      <c r="F23" s="15" t="s">
        <v>258</v>
      </c>
      <c r="G23" s="4" t="s">
        <v>25</v>
      </c>
      <c r="H23" s="4">
        <v>100</v>
      </c>
    </row>
    <row r="24" spans="1:8" s="12" customFormat="1" ht="105" x14ac:dyDescent="0.25">
      <c r="A24" s="4" t="s">
        <v>7</v>
      </c>
      <c r="B24" s="4">
        <v>2015768</v>
      </c>
      <c r="C24" s="15" t="s">
        <v>364</v>
      </c>
      <c r="D24" s="4" t="s">
        <v>153</v>
      </c>
      <c r="E24" s="4" t="s">
        <v>58</v>
      </c>
      <c r="F24" s="15" t="s">
        <v>365</v>
      </c>
      <c r="G24" s="4" t="s">
        <v>25</v>
      </c>
      <c r="H24" s="4">
        <v>600</v>
      </c>
    </row>
    <row r="25" spans="1:8" s="12" customFormat="1" ht="150" x14ac:dyDescent="0.25">
      <c r="A25" s="4" t="s">
        <v>7</v>
      </c>
      <c r="B25" s="4">
        <v>2356909</v>
      </c>
      <c r="C25" s="15" t="s">
        <v>23</v>
      </c>
      <c r="D25" s="4" t="s">
        <v>153</v>
      </c>
      <c r="E25" s="4" t="s">
        <v>58</v>
      </c>
      <c r="F25" s="15" t="s">
        <v>260</v>
      </c>
      <c r="G25" s="4" t="s">
        <v>25</v>
      </c>
      <c r="H25" s="4">
        <v>15</v>
      </c>
    </row>
    <row r="26" spans="1:8" s="12" customFormat="1" ht="105" x14ac:dyDescent="0.25">
      <c r="A26" s="4" t="s">
        <v>7</v>
      </c>
      <c r="B26" s="4">
        <v>2072830</v>
      </c>
      <c r="C26" s="15" t="s">
        <v>40</v>
      </c>
      <c r="D26" s="4" t="s">
        <v>153</v>
      </c>
      <c r="E26" s="4" t="s">
        <v>58</v>
      </c>
      <c r="F26" s="15" t="s">
        <v>259</v>
      </c>
      <c r="G26" s="4" t="s">
        <v>25</v>
      </c>
      <c r="H26" s="4">
        <v>15</v>
      </c>
    </row>
    <row r="27" spans="1:8" s="12" customFormat="1" ht="165" x14ac:dyDescent="0.25">
      <c r="A27" s="4" t="s">
        <v>7</v>
      </c>
      <c r="B27" s="4">
        <v>2325838</v>
      </c>
      <c r="C27" s="15" t="s">
        <v>32</v>
      </c>
      <c r="D27" s="4" t="s">
        <v>153</v>
      </c>
      <c r="E27" s="4" t="s">
        <v>58</v>
      </c>
      <c r="F27" s="15" t="s">
        <v>361</v>
      </c>
      <c r="G27" s="4" t="s">
        <v>25</v>
      </c>
      <c r="H27" s="4">
        <v>100</v>
      </c>
    </row>
    <row r="28" spans="1:8" s="12" customFormat="1" ht="60" x14ac:dyDescent="0.25">
      <c r="A28" s="4" t="s">
        <v>7</v>
      </c>
      <c r="B28" s="4">
        <v>2342198</v>
      </c>
      <c r="C28" s="15" t="s">
        <v>362</v>
      </c>
      <c r="D28" s="4" t="s">
        <v>153</v>
      </c>
      <c r="E28" s="4" t="s">
        <v>58</v>
      </c>
      <c r="F28" s="15" t="s">
        <v>363</v>
      </c>
      <c r="G28" s="4" t="s">
        <v>25</v>
      </c>
      <c r="H28" s="4">
        <v>15</v>
      </c>
    </row>
    <row r="29" spans="1:8" s="12" customFormat="1" ht="180" x14ac:dyDescent="0.25">
      <c r="A29" s="4" t="s">
        <v>7</v>
      </c>
      <c r="B29" s="4">
        <v>2344307</v>
      </c>
      <c r="C29" s="15" t="s">
        <v>20</v>
      </c>
      <c r="D29" s="4" t="s">
        <v>153</v>
      </c>
      <c r="E29" s="4" t="s">
        <v>58</v>
      </c>
      <c r="F29" s="15" t="s">
        <v>254</v>
      </c>
      <c r="G29" s="4" t="s">
        <v>25</v>
      </c>
      <c r="H29" s="4">
        <v>120</v>
      </c>
    </row>
    <row r="30" spans="1:8" s="12" customFormat="1" ht="75" x14ac:dyDescent="0.25">
      <c r="A30" s="4" t="s">
        <v>7</v>
      </c>
      <c r="B30" s="4">
        <v>2014665</v>
      </c>
      <c r="C30" s="15" t="s">
        <v>18</v>
      </c>
      <c r="D30" s="4" t="s">
        <v>154</v>
      </c>
      <c r="E30" s="4" t="s">
        <v>58</v>
      </c>
      <c r="F30" s="15" t="s">
        <v>255</v>
      </c>
      <c r="G30" s="4" t="s">
        <v>25</v>
      </c>
      <c r="H30" s="4">
        <v>100</v>
      </c>
    </row>
    <row r="31" spans="1:8" s="12" customFormat="1" ht="45" x14ac:dyDescent="0.25">
      <c r="A31" s="4" t="s">
        <v>7</v>
      </c>
      <c r="B31" s="4">
        <v>2023709</v>
      </c>
      <c r="C31" s="15" t="s">
        <v>12</v>
      </c>
      <c r="D31" s="4" t="s">
        <v>154</v>
      </c>
      <c r="E31" s="4" t="s">
        <v>58</v>
      </c>
      <c r="F31" s="15" t="s">
        <v>327</v>
      </c>
      <c r="G31" s="4" t="s">
        <v>25</v>
      </c>
      <c r="H31" s="4">
        <v>300</v>
      </c>
    </row>
    <row r="32" spans="1:8" s="12" customFormat="1" ht="45" x14ac:dyDescent="0.25">
      <c r="A32" s="4" t="s">
        <v>7</v>
      </c>
      <c r="B32" s="4">
        <v>2115116</v>
      </c>
      <c r="C32" s="15" t="s">
        <v>13</v>
      </c>
      <c r="D32" s="4" t="s">
        <v>154</v>
      </c>
      <c r="E32" s="4" t="s">
        <v>58</v>
      </c>
      <c r="F32" s="15" t="s">
        <v>328</v>
      </c>
      <c r="G32" s="4" t="s">
        <v>25</v>
      </c>
      <c r="H32" s="4">
        <v>150</v>
      </c>
    </row>
    <row r="33" spans="1:8" s="12" customFormat="1" ht="45" x14ac:dyDescent="0.25">
      <c r="A33" s="4" t="s">
        <v>7</v>
      </c>
      <c r="B33" s="4">
        <v>2358449</v>
      </c>
      <c r="C33" s="15" t="s">
        <v>38</v>
      </c>
      <c r="D33" s="4" t="s">
        <v>154</v>
      </c>
      <c r="E33" s="4" t="s">
        <v>58</v>
      </c>
      <c r="F33" s="15" t="s">
        <v>330</v>
      </c>
      <c r="G33" s="4" t="s">
        <v>25</v>
      </c>
      <c r="H33" s="4">
        <v>300</v>
      </c>
    </row>
    <row r="34" spans="1:8" s="12" customFormat="1" ht="75" x14ac:dyDescent="0.25">
      <c r="A34" s="4" t="s">
        <v>7</v>
      </c>
      <c r="B34" s="4">
        <v>2115120</v>
      </c>
      <c r="C34" s="15" t="s">
        <v>19</v>
      </c>
      <c r="D34" s="4" t="s">
        <v>154</v>
      </c>
      <c r="E34" s="4" t="s">
        <v>58</v>
      </c>
      <c r="F34" s="15" t="s">
        <v>257</v>
      </c>
      <c r="G34" s="4" t="s">
        <v>25</v>
      </c>
      <c r="H34" s="4">
        <v>150</v>
      </c>
    </row>
    <row r="35" spans="1:8" s="12" customFormat="1" ht="165" x14ac:dyDescent="0.25">
      <c r="A35" s="4" t="s">
        <v>7</v>
      </c>
      <c r="B35" s="4">
        <v>2350405</v>
      </c>
      <c r="C35" s="15" t="s">
        <v>366</v>
      </c>
      <c r="D35" s="4" t="s">
        <v>170</v>
      </c>
      <c r="E35" s="4" t="s">
        <v>47</v>
      </c>
      <c r="F35" s="15" t="s">
        <v>367</v>
      </c>
      <c r="G35" s="4" t="s">
        <v>24</v>
      </c>
      <c r="H35" s="4">
        <v>10</v>
      </c>
    </row>
    <row r="36" spans="1:8" s="12" customFormat="1" ht="105" x14ac:dyDescent="0.25">
      <c r="A36" s="4" t="s">
        <v>7</v>
      </c>
      <c r="B36" s="4">
        <v>2255572</v>
      </c>
      <c r="C36" s="15" t="s">
        <v>42</v>
      </c>
      <c r="D36" s="4" t="s">
        <v>170</v>
      </c>
      <c r="E36" s="4" t="s">
        <v>47</v>
      </c>
      <c r="F36" s="15" t="s">
        <v>261</v>
      </c>
      <c r="G36" s="4" t="s">
        <v>25</v>
      </c>
      <c r="H36" s="4">
        <v>3</v>
      </c>
    </row>
    <row r="37" spans="1:8" s="12" customFormat="1" ht="45" x14ac:dyDescent="0.25">
      <c r="A37" s="4" t="s">
        <v>7</v>
      </c>
      <c r="B37" s="4">
        <v>2035142</v>
      </c>
      <c r="C37" s="15" t="s">
        <v>10</v>
      </c>
      <c r="D37" s="4" t="s">
        <v>170</v>
      </c>
      <c r="E37" s="4" t="s">
        <v>47</v>
      </c>
      <c r="F37" s="15" t="s">
        <v>326</v>
      </c>
      <c r="G37" s="4" t="s">
        <v>25</v>
      </c>
      <c r="H37" s="4">
        <v>28</v>
      </c>
    </row>
    <row r="38" spans="1:8" s="12" customFormat="1" ht="30" x14ac:dyDescent="0.25">
      <c r="A38" s="4" t="s">
        <v>7</v>
      </c>
      <c r="B38" s="4">
        <v>2039738</v>
      </c>
      <c r="C38" s="15" t="s">
        <v>15</v>
      </c>
      <c r="D38" s="4" t="s">
        <v>170</v>
      </c>
      <c r="E38" s="4" t="s">
        <v>47</v>
      </c>
      <c r="F38" s="15" t="s">
        <v>368</v>
      </c>
      <c r="G38" s="4" t="s">
        <v>25</v>
      </c>
      <c r="H38" s="4">
        <v>3</v>
      </c>
    </row>
    <row r="39" spans="1:8" s="12" customFormat="1" ht="30" x14ac:dyDescent="0.25">
      <c r="A39" s="4" t="s">
        <v>7</v>
      </c>
      <c r="B39" s="4">
        <v>2235809</v>
      </c>
      <c r="C39" s="15" t="s">
        <v>31</v>
      </c>
      <c r="D39" s="4" t="s">
        <v>170</v>
      </c>
      <c r="E39" s="4" t="s">
        <v>47</v>
      </c>
      <c r="F39" s="15" t="s">
        <v>369</v>
      </c>
      <c r="G39" s="4" t="s">
        <v>25</v>
      </c>
      <c r="H39" s="4">
        <v>3</v>
      </c>
    </row>
    <row r="40" spans="1:8" s="12" customFormat="1" ht="45" x14ac:dyDescent="0.25">
      <c r="A40" s="4" t="s">
        <v>7</v>
      </c>
      <c r="B40" s="4">
        <v>2053724</v>
      </c>
      <c r="C40" s="15" t="s">
        <v>14</v>
      </c>
      <c r="D40" s="4" t="s">
        <v>170</v>
      </c>
      <c r="E40" s="4" t="s">
        <v>47</v>
      </c>
      <c r="F40" s="15" t="s">
        <v>329</v>
      </c>
      <c r="G40" s="4" t="s">
        <v>25</v>
      </c>
      <c r="H40" s="4">
        <v>65</v>
      </c>
    </row>
    <row r="41" spans="1:8" s="12" customFormat="1" ht="30" x14ac:dyDescent="0.25">
      <c r="A41" s="4" t="s">
        <v>7</v>
      </c>
      <c r="B41" s="4">
        <v>2053740</v>
      </c>
      <c r="C41" s="15" t="s">
        <v>16</v>
      </c>
      <c r="D41" s="4" t="s">
        <v>170</v>
      </c>
      <c r="E41" s="4" t="s">
        <v>47</v>
      </c>
      <c r="F41" s="15" t="s">
        <v>370</v>
      </c>
      <c r="G41" s="4" t="s">
        <v>25</v>
      </c>
      <c r="H41" s="4">
        <v>3</v>
      </c>
    </row>
    <row r="42" spans="1:8" s="12" customFormat="1" ht="30" x14ac:dyDescent="0.25">
      <c r="A42" s="4" t="s">
        <v>7</v>
      </c>
      <c r="B42" s="4">
        <v>2063816</v>
      </c>
      <c r="C42" s="15" t="s">
        <v>30</v>
      </c>
      <c r="D42" s="4" t="s">
        <v>170</v>
      </c>
      <c r="E42" s="4" t="s">
        <v>47</v>
      </c>
      <c r="F42" s="15" t="s">
        <v>371</v>
      </c>
      <c r="G42" s="4" t="s">
        <v>25</v>
      </c>
      <c r="H42" s="4">
        <v>3</v>
      </c>
    </row>
    <row r="43" spans="1:8" s="12" customFormat="1" ht="45" x14ac:dyDescent="0.25">
      <c r="A43" s="4" t="s">
        <v>7</v>
      </c>
      <c r="B43" s="4">
        <v>2027511</v>
      </c>
      <c r="C43" s="15" t="s">
        <v>8</v>
      </c>
      <c r="D43" s="4" t="s">
        <v>170</v>
      </c>
      <c r="E43" s="4" t="s">
        <v>47</v>
      </c>
      <c r="F43" s="15" t="s">
        <v>325</v>
      </c>
      <c r="G43" s="4" t="s">
        <v>25</v>
      </c>
      <c r="H43" s="4">
        <v>33</v>
      </c>
    </row>
    <row r="44" spans="1:8" s="16" customFormat="1" ht="30" x14ac:dyDescent="0.25">
      <c r="A44" s="4" t="s">
        <v>7</v>
      </c>
      <c r="B44" s="4">
        <v>2027508</v>
      </c>
      <c r="C44" s="15" t="s">
        <v>9</v>
      </c>
      <c r="D44" s="4" t="s">
        <v>170</v>
      </c>
      <c r="E44" s="4" t="s">
        <v>47</v>
      </c>
      <c r="F44" s="15" t="s">
        <v>373</v>
      </c>
      <c r="G44" s="4" t="s">
        <v>25</v>
      </c>
      <c r="H44" s="4">
        <v>23</v>
      </c>
    </row>
    <row r="45" spans="1:8" s="12" customFormat="1" ht="195" x14ac:dyDescent="0.25">
      <c r="A45" s="4" t="s">
        <v>7</v>
      </c>
      <c r="B45" s="4">
        <v>2027508</v>
      </c>
      <c r="C45" s="15" t="s">
        <v>374</v>
      </c>
      <c r="D45" s="4" t="s">
        <v>170</v>
      </c>
      <c r="E45" s="4" t="s">
        <v>47</v>
      </c>
      <c r="F45" s="15" t="s">
        <v>377</v>
      </c>
      <c r="G45" s="4" t="s">
        <v>25</v>
      </c>
      <c r="H45" s="4">
        <v>5</v>
      </c>
    </row>
    <row r="46" spans="1:8" s="12" customFormat="1" ht="45" x14ac:dyDescent="0.25">
      <c r="A46" s="4" t="s">
        <v>7</v>
      </c>
      <c r="B46" s="4">
        <v>2270963</v>
      </c>
      <c r="C46" s="15" t="s">
        <v>34</v>
      </c>
      <c r="D46" s="4" t="s">
        <v>170</v>
      </c>
      <c r="E46" s="4" t="s">
        <v>47</v>
      </c>
      <c r="F46" s="15" t="s">
        <v>375</v>
      </c>
      <c r="G46" s="4" t="s">
        <v>25</v>
      </c>
      <c r="H46" s="4">
        <v>10</v>
      </c>
    </row>
    <row r="47" spans="1:8" s="12" customFormat="1" ht="45" x14ac:dyDescent="0.25">
      <c r="A47" s="4" t="s">
        <v>7</v>
      </c>
      <c r="B47" s="4">
        <v>2263481</v>
      </c>
      <c r="C47" s="15" t="s">
        <v>33</v>
      </c>
      <c r="D47" s="4" t="s">
        <v>170</v>
      </c>
      <c r="E47" s="4" t="s">
        <v>47</v>
      </c>
      <c r="F47" s="15" t="s">
        <v>376</v>
      </c>
      <c r="G47" s="4" t="s">
        <v>25</v>
      </c>
      <c r="H47" s="4">
        <v>16</v>
      </c>
    </row>
    <row r="48" spans="1:8" s="12" customFormat="1" ht="180" x14ac:dyDescent="0.25">
      <c r="A48" s="4" t="s">
        <v>7</v>
      </c>
      <c r="B48" s="4">
        <v>2348301</v>
      </c>
      <c r="C48" s="15" t="s">
        <v>35</v>
      </c>
      <c r="D48" s="4" t="s">
        <v>170</v>
      </c>
      <c r="E48" s="4" t="s">
        <v>47</v>
      </c>
      <c r="F48" s="15" t="s">
        <v>378</v>
      </c>
      <c r="G48" s="4" t="s">
        <v>25</v>
      </c>
      <c r="H48" s="4">
        <v>15</v>
      </c>
    </row>
    <row r="49" spans="1:8" s="12" customFormat="1" ht="195" x14ac:dyDescent="0.25">
      <c r="A49" s="4" t="s">
        <v>7</v>
      </c>
      <c r="B49" s="4">
        <v>2448962</v>
      </c>
      <c r="C49" s="15" t="s">
        <v>379</v>
      </c>
      <c r="D49" s="4" t="s">
        <v>170</v>
      </c>
      <c r="E49" s="4" t="s">
        <v>47</v>
      </c>
      <c r="F49" s="15" t="s">
        <v>372</v>
      </c>
      <c r="G49" s="4" t="s">
        <v>25</v>
      </c>
      <c r="H49" s="4">
        <v>20</v>
      </c>
    </row>
    <row r="50" spans="1:8" ht="15" customHeight="1" x14ac:dyDescent="0.25">
      <c r="A50" s="23" t="s">
        <v>333</v>
      </c>
      <c r="B50" s="23"/>
      <c r="C50" s="23"/>
      <c r="D50" s="23"/>
      <c r="E50" s="23"/>
      <c r="F50" s="23"/>
      <c r="G50" s="23"/>
      <c r="H50" s="23"/>
    </row>
    <row r="51" spans="1:8" ht="15" customHeight="1" x14ac:dyDescent="0.25">
      <c r="A51" s="24"/>
      <c r="B51" s="24"/>
      <c r="C51" s="24"/>
      <c r="D51" s="24"/>
      <c r="E51" s="24"/>
      <c r="F51" s="24"/>
      <c r="G51" s="24"/>
      <c r="H51" s="24"/>
    </row>
    <row r="52" spans="1:8" ht="15" customHeight="1" x14ac:dyDescent="0.25">
      <c r="A52" s="24"/>
      <c r="B52" s="24"/>
      <c r="C52" s="24"/>
      <c r="D52" s="24"/>
      <c r="E52" s="24"/>
      <c r="F52" s="24"/>
      <c r="G52" s="24"/>
      <c r="H52" s="24"/>
    </row>
    <row r="53" spans="1:8" ht="15" customHeight="1" x14ac:dyDescent="0.25">
      <c r="A53" s="24"/>
      <c r="B53" s="24"/>
      <c r="C53" s="24"/>
      <c r="D53" s="24"/>
      <c r="E53" s="24"/>
      <c r="F53" s="24"/>
      <c r="G53" s="24"/>
      <c r="H53" s="24"/>
    </row>
    <row r="54" spans="1:8" ht="15" customHeight="1" x14ac:dyDescent="0.25">
      <c r="A54" s="24"/>
      <c r="B54" s="24"/>
      <c r="C54" s="24"/>
      <c r="D54" s="24"/>
      <c r="E54" s="24"/>
      <c r="F54" s="24"/>
      <c r="G54" s="24"/>
      <c r="H54" s="24"/>
    </row>
    <row r="55" spans="1:8" ht="15" customHeight="1" x14ac:dyDescent="0.25">
      <c r="A55" s="24"/>
      <c r="B55" s="24"/>
      <c r="C55" s="24"/>
      <c r="D55" s="24"/>
      <c r="E55" s="24"/>
      <c r="F55" s="24"/>
      <c r="G55" s="24"/>
      <c r="H55" s="24"/>
    </row>
    <row r="56" spans="1:8" ht="15" customHeight="1" x14ac:dyDescent="0.25">
      <c r="A56" s="24"/>
      <c r="B56" s="24"/>
      <c r="C56" s="24"/>
      <c r="D56" s="24"/>
      <c r="E56" s="24"/>
      <c r="F56" s="24"/>
      <c r="G56" s="24"/>
      <c r="H56" s="24"/>
    </row>
    <row r="57" spans="1:8" ht="15" customHeight="1" x14ac:dyDescent="0.25">
      <c r="A57" s="19"/>
      <c r="B57" s="19"/>
      <c r="C57" s="14"/>
      <c r="D57" s="19"/>
      <c r="E57" s="19"/>
      <c r="F57" s="14"/>
      <c r="G57" s="19"/>
      <c r="H57" s="19"/>
    </row>
    <row r="58" spans="1:8" ht="15" customHeight="1" x14ac:dyDescent="0.25">
      <c r="A58" s="19"/>
      <c r="B58" s="19"/>
      <c r="C58" s="14"/>
      <c r="D58" s="19"/>
      <c r="E58" s="19"/>
      <c r="F58" s="14"/>
      <c r="G58" s="19"/>
      <c r="H58" s="19"/>
    </row>
    <row r="59" spans="1:8" ht="15" customHeight="1" x14ac:dyDescent="0.25">
      <c r="A59" s="19"/>
      <c r="B59" s="19"/>
      <c r="C59" s="14"/>
      <c r="D59" s="19"/>
      <c r="E59" s="19"/>
      <c r="F59" s="14"/>
      <c r="G59" s="19"/>
      <c r="H59" s="19"/>
    </row>
    <row r="60" spans="1:8" ht="15" customHeight="1" x14ac:dyDescent="0.25">
      <c r="A60" s="19"/>
      <c r="B60" s="19"/>
      <c r="C60" s="14"/>
      <c r="D60" s="19"/>
      <c r="E60" s="19"/>
      <c r="F60" s="14"/>
      <c r="G60" s="19"/>
      <c r="H60" s="19"/>
    </row>
    <row r="61" spans="1:8" ht="15" customHeight="1" x14ac:dyDescent="0.25">
      <c r="A61" s="19"/>
      <c r="B61" s="19"/>
      <c r="C61" s="14"/>
      <c r="D61" s="19"/>
      <c r="E61" s="19"/>
      <c r="F61" s="14"/>
      <c r="G61" s="19"/>
      <c r="H61" s="19"/>
    </row>
    <row r="62" spans="1:8" ht="15" customHeight="1" x14ac:dyDescent="0.25">
      <c r="A62" s="19"/>
      <c r="B62" s="19"/>
      <c r="C62" s="14"/>
      <c r="D62" s="19"/>
      <c r="E62" s="19"/>
      <c r="F62" s="14"/>
      <c r="G62" s="19"/>
      <c r="H62" s="19"/>
    </row>
    <row r="63" spans="1:8" ht="15" customHeight="1" x14ac:dyDescent="0.25">
      <c r="A63" s="19"/>
      <c r="B63" s="19"/>
      <c r="C63" s="14"/>
      <c r="D63" s="19"/>
      <c r="E63" s="19"/>
      <c r="F63" s="14"/>
      <c r="G63" s="19"/>
      <c r="H63" s="19"/>
    </row>
  </sheetData>
  <autoFilter ref="A4:H56"/>
  <mergeCells count="8">
    <mergeCell ref="A50:H56"/>
    <mergeCell ref="A3:A4"/>
    <mergeCell ref="F3:F4"/>
    <mergeCell ref="G3:G4"/>
    <mergeCell ref="H3:H4"/>
    <mergeCell ref="D3:E3"/>
    <mergeCell ref="C3:C4"/>
    <mergeCell ref="B3:B4"/>
  </mergeCells>
  <pageMargins left="0.25" right="0.25" top="0.75" bottom="0.75" header="0.3" footer="0.3"/>
  <pageSetup paperSize="9" scale="81" fitToHeight="0" orientation="landscape" r:id="rId1"/>
  <rowBreaks count="2" manualBreakCount="2">
    <brk id="12" max="7" man="1"/>
    <brk id="19"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zoomScale="130" zoomScaleNormal="130" workbookViewId="0">
      <selection activeCell="B1" sqref="B1:B15"/>
    </sheetView>
  </sheetViews>
  <sheetFormatPr defaultRowHeight="15" x14ac:dyDescent="0.25"/>
  <cols>
    <col min="1" max="1" width="26.42578125" customWidth="1"/>
    <col min="2" max="2" width="24.42578125" customWidth="1"/>
  </cols>
  <sheetData>
    <row r="1" spans="1:2" x14ac:dyDescent="0.25">
      <c r="A1" s="6" t="s">
        <v>121</v>
      </c>
      <c r="B1" t="str">
        <f>VLOOKUP(A1,'[1]05_ОКПД2+ППРФ 1875+Перечень МСП'!$B:$C,2,0)</f>
        <v>Ленты текстильные пропитанные или с пластмассовым или резиновым покрытием</v>
      </c>
    </row>
    <row r="2" spans="1:2" x14ac:dyDescent="0.25">
      <c r="A2" s="6" t="s">
        <v>324</v>
      </c>
      <c r="B2" t="str">
        <f>VLOOKUP(A2,'[1]05_ОКПД2+ППРФ 1875+Перечень МСП'!$B:$C,2,0)</f>
        <v>Арматура электроизоляционная из пластмасс</v>
      </c>
    </row>
    <row r="3" spans="1:2" x14ac:dyDescent="0.25">
      <c r="A3" s="6" t="s">
        <v>100</v>
      </c>
      <c r="B3" t="str">
        <f>VLOOKUP(A3,'[1]05_ОКПД2+ППРФ 1875+Перечень МСП'!$B:$C,2,0)</f>
        <v>Плиты, листы, пленка, лента и прочие плоские полимерные самоклеящиеся формы, в рулонах шириной не более 20 см</v>
      </c>
    </row>
    <row r="4" spans="1:2" x14ac:dyDescent="0.25">
      <c r="A4" s="6" t="s">
        <v>315</v>
      </c>
      <c r="B4" t="str">
        <f>VLOOKUP(A4,'[1]05_ОКПД2+ППРФ 1875+Перечень МСП'!$B:$C,2,0)</f>
        <v>Покрытия полимерные защитные изолирующие, локализирующие, дезактивирующие и аккумулирующие</v>
      </c>
    </row>
    <row r="5" spans="1:2" x14ac:dyDescent="0.25">
      <c r="A5" s="6" t="s">
        <v>170</v>
      </c>
      <c r="B5" t="str">
        <f>VLOOKUP(A5,'[1]05_ОКПД2+ППРФ 1875+Перечень МСП'!$B:$C,2,0)</f>
        <v>Трубки изоляционные для электропроводки</v>
      </c>
    </row>
    <row r="6" spans="1:2" x14ac:dyDescent="0.25">
      <c r="A6" s="6" t="s">
        <v>154</v>
      </c>
      <c r="B6" t="str">
        <f>VLOOKUP(A6,'[1]05_ОКПД2+ППРФ 1875+Перечень МСП'!$B:$C,2,0)</f>
        <v>Трубки, шланги и рукава прочие пластмассовые</v>
      </c>
    </row>
    <row r="7" spans="1:2" x14ac:dyDescent="0.25">
      <c r="A7" s="6" t="s">
        <v>99</v>
      </c>
      <c r="B7" t="str">
        <f>VLOOKUP(A7,'[1]05_ОКПД2+ППРФ 1875+Перечень МСП'!$B:$C,2,0)</f>
        <v>Арматура кабельная</v>
      </c>
    </row>
    <row r="8" spans="1:2" x14ac:dyDescent="0.25">
      <c r="A8" s="6" t="s">
        <v>122</v>
      </c>
      <c r="B8" t="str">
        <f>VLOOKUP(A8,'[1]05_ОКПД2+ППРФ 1875+Перечень МСП'!$B:$C,2,0)</f>
        <v>Ткани, пропитанные другими полимерными композициями, или с покрытием из других полимеров, прочие, не включенные в другие группировки</v>
      </c>
    </row>
    <row r="9" spans="1:2" x14ac:dyDescent="0.25">
      <c r="A9" s="6" t="s">
        <v>101</v>
      </c>
      <c r="B9" t="str">
        <f>VLOOKUP(A9,'[1]05_ОКПД2+ППРФ 1875+Перечень МСП'!$B:$C,2,0)</f>
        <v>Изделия прочие из недрагоценных металлов, не включенные в другие группировки</v>
      </c>
    </row>
    <row r="10" spans="1:2" x14ac:dyDescent="0.25">
      <c r="A10" s="6" t="s">
        <v>67</v>
      </c>
      <c r="B10" t="str">
        <f>VLOOKUP(A10,'[1]05_ОКПД2+ППРФ 1875+Перечень МСП'!$B:$C,2,0)</f>
        <v>Изделия технического назначения из вулканизированной резины прочие, не включенные в другие группировки</v>
      </c>
    </row>
    <row r="11" spans="1:2" x14ac:dyDescent="0.25">
      <c r="A11" s="6" t="s">
        <v>153</v>
      </c>
      <c r="B11" t="str">
        <f>VLOOKUP(A11,'[1]05_ОКПД2+ППРФ 1875+Перечень МСП'!$B:$C,2,0)</f>
        <v>Трубы прочие пластмассовые</v>
      </c>
    </row>
    <row r="12" spans="1:2" x14ac:dyDescent="0.25">
      <c r="A12" s="6" t="s">
        <v>123</v>
      </c>
      <c r="B12" t="str">
        <f>VLOOKUP(A12,'[1]05_ОКПД2+ППРФ 1875+Перечень МСП'!$B:$C,2,0)</f>
        <v>Бумага электроизоляционная прочая</v>
      </c>
    </row>
    <row r="13" spans="1:2" x14ac:dyDescent="0.25">
      <c r="A13" s="6" t="s">
        <v>256</v>
      </c>
      <c r="B13" t="str">
        <f>VLOOKUP(A13,'[1]05_ОКПД2+ППРФ 1875+Перечень МСП'!$B:$C,2,0)</f>
        <v>Картон прочий (кроме используемого для письма, печати и прочих графических целей), мелованный каолином или прочими неорганическими веществами</v>
      </c>
    </row>
    <row r="14" spans="1:2" x14ac:dyDescent="0.25">
      <c r="A14" s="6" t="s">
        <v>190</v>
      </c>
      <c r="B14" t="str">
        <f>VLOOKUP(A14,'[1]05_ОКПД2+ППРФ 1875+Перечень МСП'!$B:$C,2,0)</f>
        <v>Уплотнители резиновые</v>
      </c>
    </row>
    <row r="15" spans="1:2" x14ac:dyDescent="0.25">
      <c r="A15" s="6" t="s">
        <v>65</v>
      </c>
      <c r="B15" t="str">
        <f>VLOOKUP(A15,'[1]05_ОКПД2+ППРФ 1875+Перечень МСП'!$B:$C,2,0)</f>
        <v>Резины вулканизированные, кроме твердой резины (эбонита), в виде нити, корда, пластин, листов, полос (лент), прутков и профилей</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2" sqref="B2"/>
    </sheetView>
  </sheetViews>
  <sheetFormatPr defaultRowHeight="15" x14ac:dyDescent="0.25"/>
  <cols>
    <col min="1" max="1" width="18.85546875" customWidth="1"/>
    <col min="2" max="2" width="50.5703125" customWidth="1"/>
  </cols>
  <sheetData>
    <row r="1" spans="1:2" x14ac:dyDescent="0.25">
      <c r="A1" s="6" t="s">
        <v>67</v>
      </c>
      <c r="B1" t="str">
        <f>VLOOKUP(A1,'[1]05_ОКПД2+ППРФ 1875+Перечень МСП'!$B:$C,2,0)</f>
        <v>Изделия технического назначения из вулканизированной резины прочие, не включенные в другие группировки</v>
      </c>
    </row>
    <row r="2" spans="1:2" x14ac:dyDescent="0.25">
      <c r="A2" s="6" t="s">
        <v>190</v>
      </c>
      <c r="B2" t="str">
        <f>VLOOKUP(A2,'[1]05_ОКПД2+ППРФ 1875+Перечень МСП'!$B:$C,2,0)</f>
        <v>Уплотнители резиновые</v>
      </c>
    </row>
    <row r="3" spans="1:2" x14ac:dyDescent="0.25">
      <c r="B3" t="e">
        <f>VLOOKUP(A3,'[1]05_ОКПД2+ППРФ 1875+Перечень МСП'!$B:$C,2,0)</f>
        <v>#N/A</v>
      </c>
    </row>
    <row r="4" spans="1:2" x14ac:dyDescent="0.25">
      <c r="B4" t="e">
        <f>VLOOKUP(A4,'[1]05_ОКПД2+ППРФ 1875+Перечень МСП'!$B:$C,2,0)</f>
        <v>#N/A</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E283"/>
  <sheetViews>
    <sheetView topLeftCell="A203" workbookViewId="0">
      <selection activeCell="D13" sqref="D13:D283"/>
    </sheetView>
  </sheetViews>
  <sheetFormatPr defaultRowHeight="15" x14ac:dyDescent="0.25"/>
  <cols>
    <col min="1" max="1" width="19.28515625" customWidth="1"/>
    <col min="2" max="3" width="14.7109375" customWidth="1"/>
    <col min="4" max="4" width="28.28515625" customWidth="1"/>
  </cols>
  <sheetData>
    <row r="1" spans="1:5" x14ac:dyDescent="0.25">
      <c r="A1" s="6" t="s">
        <v>243</v>
      </c>
      <c r="B1" s="6" t="s">
        <v>47</v>
      </c>
      <c r="C1" s="11" t="s">
        <v>331</v>
      </c>
      <c r="D1" s="11" t="str">
        <f>CONCATENATE(A1,B1)</f>
        <v>24.10.62.121преимущество</v>
      </c>
      <c r="E1" t="str">
        <f>C1</f>
        <v>верно</v>
      </c>
    </row>
    <row r="2" spans="1:5" x14ac:dyDescent="0.25">
      <c r="A2" s="6" t="s">
        <v>103</v>
      </c>
      <c r="B2" s="6" t="s">
        <v>47</v>
      </c>
      <c r="C2" s="11" t="s">
        <v>331</v>
      </c>
      <c r="D2" s="11" t="str">
        <f t="shared" ref="D2:D65" si="0">CONCATENATE(A2,B2)</f>
        <v>24.31.10.110преимущество</v>
      </c>
      <c r="E2" t="str">
        <f t="shared" ref="E2:E65" si="1">C2</f>
        <v>верно</v>
      </c>
    </row>
    <row r="3" spans="1:5" x14ac:dyDescent="0.25">
      <c r="A3" s="6" t="s">
        <v>192</v>
      </c>
      <c r="B3" s="6" t="s">
        <v>47</v>
      </c>
      <c r="C3" s="11" t="s">
        <v>331</v>
      </c>
      <c r="D3" s="11" t="str">
        <f t="shared" si="0"/>
        <v>24.10.66.121преимущество</v>
      </c>
      <c r="E3" t="str">
        <f t="shared" si="1"/>
        <v>верно</v>
      </c>
    </row>
    <row r="4" spans="1:5" x14ac:dyDescent="0.25">
      <c r="A4" s="6" t="s">
        <v>104</v>
      </c>
      <c r="B4" s="6" t="s">
        <v>47</v>
      </c>
      <c r="C4" s="11" t="s">
        <v>331</v>
      </c>
      <c r="D4" s="11" t="str">
        <f t="shared" si="0"/>
        <v>24.10.62.124преимущество</v>
      </c>
      <c r="E4" t="str">
        <f t="shared" si="1"/>
        <v>верно</v>
      </c>
    </row>
    <row r="5" spans="1:5" x14ac:dyDescent="0.25">
      <c r="A5" s="6" t="s">
        <v>105</v>
      </c>
      <c r="B5" s="6" t="s">
        <v>47</v>
      </c>
      <c r="C5" s="11" t="s">
        <v>331</v>
      </c>
      <c r="D5" s="11" t="str">
        <f t="shared" si="0"/>
        <v>24.10.71.112преимущество</v>
      </c>
      <c r="E5" t="str">
        <f t="shared" si="1"/>
        <v>верно</v>
      </c>
    </row>
    <row r="6" spans="1:5" x14ac:dyDescent="0.25">
      <c r="A6" s="6" t="s">
        <v>48</v>
      </c>
      <c r="B6" s="6" t="s">
        <v>47</v>
      </c>
      <c r="C6" s="11" t="s">
        <v>331</v>
      </c>
      <c r="D6" s="11" t="str">
        <f t="shared" si="0"/>
        <v>24.10.71.111преимущество</v>
      </c>
      <c r="E6" t="str">
        <f t="shared" si="1"/>
        <v>верно</v>
      </c>
    </row>
    <row r="7" spans="1:5" x14ac:dyDescent="0.25">
      <c r="A7" s="6" t="s">
        <v>106</v>
      </c>
      <c r="B7" s="6" t="s">
        <v>47</v>
      </c>
      <c r="C7" s="11" t="s">
        <v>331</v>
      </c>
      <c r="D7" s="11" t="str">
        <f t="shared" si="0"/>
        <v>24.10.71.130преимущество</v>
      </c>
      <c r="E7" t="str">
        <f t="shared" si="1"/>
        <v>верно</v>
      </c>
    </row>
    <row r="8" spans="1:5" x14ac:dyDescent="0.25">
      <c r="A8" s="6" t="s">
        <v>234</v>
      </c>
      <c r="B8" s="6" t="s">
        <v>47</v>
      </c>
      <c r="C8" s="11" t="s">
        <v>331</v>
      </c>
      <c r="D8" s="11" t="str">
        <f t="shared" si="0"/>
        <v>24.10.66.124преимущество</v>
      </c>
      <c r="E8" t="str">
        <f t="shared" si="1"/>
        <v>верно</v>
      </c>
    </row>
    <row r="9" spans="1:5" x14ac:dyDescent="0.25">
      <c r="A9" s="6" t="s">
        <v>244</v>
      </c>
      <c r="B9" s="6" t="s">
        <v>47</v>
      </c>
      <c r="C9" s="11" t="s">
        <v>331</v>
      </c>
      <c r="D9" s="11" t="str">
        <f t="shared" si="0"/>
        <v>24.10.41.000преимущество</v>
      </c>
      <c r="E9" t="str">
        <f t="shared" si="1"/>
        <v>верно</v>
      </c>
    </row>
    <row r="10" spans="1:5" x14ac:dyDescent="0.25">
      <c r="A10" s="6" t="s">
        <v>49</v>
      </c>
      <c r="B10" s="6" t="s">
        <v>47</v>
      </c>
      <c r="C10" s="11" t="s">
        <v>331</v>
      </c>
      <c r="D10" s="11" t="str">
        <f t="shared" si="0"/>
        <v>24.10.61.120преимущество</v>
      </c>
      <c r="E10" t="str">
        <f t="shared" si="1"/>
        <v>верно</v>
      </c>
    </row>
    <row r="11" spans="1:5" x14ac:dyDescent="0.25">
      <c r="A11" s="7" t="s">
        <v>46</v>
      </c>
      <c r="B11" s="6" t="s">
        <v>47</v>
      </c>
      <c r="C11" s="11" t="s">
        <v>331</v>
      </c>
      <c r="D11" s="11" t="str">
        <f t="shared" si="0"/>
        <v>24.20.14.120преимущество</v>
      </c>
      <c r="E11" t="str">
        <f t="shared" si="1"/>
        <v>верно</v>
      </c>
    </row>
    <row r="12" spans="1:5" x14ac:dyDescent="0.25">
      <c r="A12" s="6" t="s">
        <v>245</v>
      </c>
      <c r="B12" s="6" t="s">
        <v>47</v>
      </c>
      <c r="C12" s="11" t="s">
        <v>331</v>
      </c>
      <c r="D12" s="11" t="str">
        <f t="shared" si="0"/>
        <v>24.10.62.220преимущество</v>
      </c>
      <c r="E12" t="str">
        <f t="shared" si="1"/>
        <v>верно</v>
      </c>
    </row>
    <row r="13" spans="1:5" x14ac:dyDescent="0.25">
      <c r="A13" s="6" t="s">
        <v>246</v>
      </c>
      <c r="B13" s="6" t="s">
        <v>47</v>
      </c>
      <c r="C13" s="11" t="s">
        <v>331</v>
      </c>
      <c r="D13" s="11" t="str">
        <f t="shared" si="0"/>
        <v>24.20.13.160преимущество</v>
      </c>
      <c r="E13" t="str">
        <f t="shared" si="1"/>
        <v>верно</v>
      </c>
    </row>
    <row r="14" spans="1:5" x14ac:dyDescent="0.25">
      <c r="A14" s="6" t="s">
        <v>50</v>
      </c>
      <c r="B14" s="6" t="s">
        <v>47</v>
      </c>
      <c r="C14" s="11" t="s">
        <v>331</v>
      </c>
      <c r="D14" s="11" t="str">
        <f t="shared" si="0"/>
        <v>24.10.31.000преимущество</v>
      </c>
      <c r="E14" t="str">
        <f t="shared" si="1"/>
        <v>верно</v>
      </c>
    </row>
    <row r="15" spans="1:5" x14ac:dyDescent="0.25">
      <c r="A15" s="7" t="s">
        <v>52</v>
      </c>
      <c r="B15" s="6" t="s">
        <v>47</v>
      </c>
      <c r="C15" s="11" t="s">
        <v>331</v>
      </c>
      <c r="D15" s="11" t="str">
        <f t="shared" si="0"/>
        <v xml:space="preserve">	24.10.66.124преимущество</v>
      </c>
      <c r="E15" t="str">
        <f t="shared" si="1"/>
        <v>верно</v>
      </c>
    </row>
    <row r="16" spans="1:5" x14ac:dyDescent="0.25">
      <c r="A16" s="6" t="s">
        <v>202</v>
      </c>
      <c r="B16" s="6" t="s">
        <v>47</v>
      </c>
      <c r="C16" s="11" t="s">
        <v>331</v>
      </c>
      <c r="D16" s="11" t="str">
        <f t="shared" si="0"/>
        <v>25.94.12.190преимущество</v>
      </c>
      <c r="E16" t="str">
        <f t="shared" si="1"/>
        <v>верно</v>
      </c>
    </row>
    <row r="17" spans="1:5" x14ac:dyDescent="0.25">
      <c r="A17" s="6" t="s">
        <v>205</v>
      </c>
      <c r="B17" s="6" t="s">
        <v>47</v>
      </c>
      <c r="C17" s="11" t="s">
        <v>331</v>
      </c>
      <c r="D17" s="11" t="str">
        <f t="shared" si="0"/>
        <v>25.94.11.120преимущество</v>
      </c>
      <c r="E17" t="str">
        <f t="shared" si="1"/>
        <v>верно</v>
      </c>
    </row>
    <row r="18" spans="1:5" x14ac:dyDescent="0.25">
      <c r="A18" s="6" t="s">
        <v>124</v>
      </c>
      <c r="B18" s="6" t="s">
        <v>47</v>
      </c>
      <c r="C18" s="11" t="s">
        <v>331</v>
      </c>
      <c r="D18" s="11" t="str">
        <f t="shared" si="0"/>
        <v>25.94.11.190преимущество</v>
      </c>
      <c r="E18" t="str">
        <f t="shared" si="1"/>
        <v>верно</v>
      </c>
    </row>
    <row r="19" spans="1:5" x14ac:dyDescent="0.25">
      <c r="A19" s="6" t="s">
        <v>99</v>
      </c>
      <c r="B19" s="6" t="s">
        <v>47</v>
      </c>
      <c r="C19" s="11" t="s">
        <v>331</v>
      </c>
      <c r="D19" s="11" t="str">
        <f t="shared" si="0"/>
        <v>27.33.13.130преимущество</v>
      </c>
      <c r="E19" t="str">
        <f t="shared" si="1"/>
        <v>верно</v>
      </c>
    </row>
    <row r="20" spans="1:5" x14ac:dyDescent="0.25">
      <c r="A20" s="6" t="s">
        <v>107</v>
      </c>
      <c r="B20" s="6" t="s">
        <v>47</v>
      </c>
      <c r="C20" s="11" t="s">
        <v>331</v>
      </c>
      <c r="D20" s="11" t="str">
        <f t="shared" si="0"/>
        <v>25.94.13.121преимущество</v>
      </c>
      <c r="E20" t="str">
        <f t="shared" si="1"/>
        <v>верно</v>
      </c>
    </row>
    <row r="21" spans="1:5" x14ac:dyDescent="0.25">
      <c r="A21" s="6" t="s">
        <v>108</v>
      </c>
      <c r="B21" s="6" t="s">
        <v>47</v>
      </c>
      <c r="C21" s="11" t="s">
        <v>331</v>
      </c>
      <c r="D21" s="11" t="str">
        <f t="shared" si="0"/>
        <v>25.94.13.113преимущество</v>
      </c>
      <c r="E21" t="str">
        <f t="shared" si="1"/>
        <v>верно</v>
      </c>
    </row>
    <row r="22" spans="1:5" x14ac:dyDescent="0.25">
      <c r="A22" s="6" t="s">
        <v>55</v>
      </c>
      <c r="B22" s="6" t="s">
        <v>47</v>
      </c>
      <c r="C22" s="11" t="s">
        <v>331</v>
      </c>
      <c r="D22" s="11" t="str">
        <f t="shared" si="0"/>
        <v>25.94.11.110преимущество</v>
      </c>
      <c r="E22" t="str">
        <f t="shared" si="1"/>
        <v>верно</v>
      </c>
    </row>
    <row r="23" spans="1:5" x14ac:dyDescent="0.25">
      <c r="A23" s="6" t="s">
        <v>54</v>
      </c>
      <c r="B23" s="6" t="s">
        <v>47</v>
      </c>
      <c r="C23" s="11" t="s">
        <v>331</v>
      </c>
      <c r="D23" s="11" t="str">
        <f t="shared" si="0"/>
        <v>25.94.11.130преимущество</v>
      </c>
      <c r="E23" t="str">
        <f t="shared" si="1"/>
        <v>верно</v>
      </c>
    </row>
    <row r="24" spans="1:5" x14ac:dyDescent="0.25">
      <c r="A24" s="6" t="s">
        <v>53</v>
      </c>
      <c r="B24" s="6" t="s">
        <v>47</v>
      </c>
      <c r="C24" s="11" t="s">
        <v>331</v>
      </c>
      <c r="D24" s="11" t="str">
        <f t="shared" si="0"/>
        <v>25.94.12.110преимущество</v>
      </c>
      <c r="E24" t="str">
        <f t="shared" si="1"/>
        <v>верно</v>
      </c>
    </row>
    <row r="25" spans="1:5" x14ac:dyDescent="0.25">
      <c r="A25" s="6" t="s">
        <v>204</v>
      </c>
      <c r="B25" s="6" t="s">
        <v>47</v>
      </c>
      <c r="C25" s="11" t="s">
        <v>331</v>
      </c>
      <c r="D25" s="11" t="str">
        <f t="shared" si="0"/>
        <v>25.93.14.111преимущество</v>
      </c>
      <c r="E25" t="str">
        <f t="shared" si="1"/>
        <v>верно</v>
      </c>
    </row>
    <row r="26" spans="1:5" x14ac:dyDescent="0.25">
      <c r="A26" s="6" t="s">
        <v>193</v>
      </c>
      <c r="B26" s="6" t="s">
        <v>47</v>
      </c>
      <c r="C26" s="11" t="s">
        <v>331</v>
      </c>
      <c r="D26" s="11" t="str">
        <f t="shared" si="0"/>
        <v>25.11.23.115преимущество</v>
      </c>
      <c r="E26" t="str">
        <f t="shared" si="1"/>
        <v>верно</v>
      </c>
    </row>
    <row r="27" spans="1:5" x14ac:dyDescent="0.25">
      <c r="A27" s="6" t="s">
        <v>206</v>
      </c>
      <c r="B27" s="6" t="s">
        <v>58</v>
      </c>
      <c r="C27" s="11" t="s">
        <v>331</v>
      </c>
      <c r="D27" s="11" t="str">
        <f t="shared" si="0"/>
        <v>32.99.59.000ограничение</v>
      </c>
      <c r="E27" t="str">
        <f t="shared" si="1"/>
        <v>верно</v>
      </c>
    </row>
    <row r="28" spans="1:5" x14ac:dyDescent="0.25">
      <c r="A28" s="6" t="s">
        <v>194</v>
      </c>
      <c r="B28" s="6" t="s">
        <v>47</v>
      </c>
      <c r="C28" s="11" t="s">
        <v>331</v>
      </c>
      <c r="D28" s="11" t="str">
        <f t="shared" si="0"/>
        <v>25.94.11.140преимущество</v>
      </c>
      <c r="E28" t="str">
        <f t="shared" si="1"/>
        <v>верно</v>
      </c>
    </row>
    <row r="29" spans="1:5" x14ac:dyDescent="0.25">
      <c r="A29" s="6" t="s">
        <v>195</v>
      </c>
      <c r="B29" s="6" t="s">
        <v>47</v>
      </c>
      <c r="C29" s="11" t="s">
        <v>331</v>
      </c>
      <c r="D29" s="11" t="str">
        <f t="shared" si="0"/>
        <v>25.93.11.120преимущество</v>
      </c>
      <c r="E29" t="str">
        <f t="shared" si="1"/>
        <v>верно</v>
      </c>
    </row>
    <row r="30" spans="1:5" x14ac:dyDescent="0.25">
      <c r="A30" s="7" t="s">
        <v>56</v>
      </c>
      <c r="B30" s="6" t="s">
        <v>47</v>
      </c>
      <c r="C30" s="11" t="s">
        <v>331</v>
      </c>
      <c r="D30" s="11" t="str">
        <f t="shared" si="0"/>
        <v>25.93.11.140преимущество</v>
      </c>
      <c r="E30" t="str">
        <f t="shared" si="1"/>
        <v>верно</v>
      </c>
    </row>
    <row r="31" spans="1:5" x14ac:dyDescent="0.25">
      <c r="A31" s="6" t="s">
        <v>57</v>
      </c>
      <c r="B31" s="6" t="s">
        <v>58</v>
      </c>
      <c r="C31" s="11" t="s">
        <v>331</v>
      </c>
      <c r="D31" s="11" t="str">
        <f t="shared" si="0"/>
        <v>27.32.13.143ограничение</v>
      </c>
      <c r="E31" t="str">
        <f t="shared" si="1"/>
        <v>верно</v>
      </c>
    </row>
    <row r="32" spans="1:5" x14ac:dyDescent="0.25">
      <c r="A32" s="6" t="s">
        <v>125</v>
      </c>
      <c r="B32" s="6" t="s">
        <v>58</v>
      </c>
      <c r="C32" s="11" t="s">
        <v>331</v>
      </c>
      <c r="D32" s="11" t="str">
        <f t="shared" si="0"/>
        <v>27.32.13.192ограничение</v>
      </c>
      <c r="E32" t="str">
        <f t="shared" si="1"/>
        <v>верно</v>
      </c>
    </row>
    <row r="33" spans="1:5" x14ac:dyDescent="0.25">
      <c r="A33" s="5" t="s">
        <v>317</v>
      </c>
      <c r="B33" s="5" t="s">
        <v>58</v>
      </c>
      <c r="C33" s="11" t="s">
        <v>331</v>
      </c>
      <c r="D33" s="11" t="str">
        <f t="shared" si="0"/>
        <v>27.32.13.199ограничение</v>
      </c>
      <c r="E33" t="str">
        <f t="shared" si="1"/>
        <v>верно</v>
      </c>
    </row>
    <row r="34" spans="1:5" x14ac:dyDescent="0.25">
      <c r="A34" s="6" t="s">
        <v>158</v>
      </c>
      <c r="B34" s="6" t="s">
        <v>58</v>
      </c>
      <c r="C34" s="11" t="s">
        <v>331</v>
      </c>
      <c r="D34" s="11" t="str">
        <f t="shared" si="0"/>
        <v>27.32.13.135ограничение</v>
      </c>
      <c r="E34" t="str">
        <f t="shared" si="1"/>
        <v>верно</v>
      </c>
    </row>
    <row r="35" spans="1:5" ht="15.75" x14ac:dyDescent="0.25">
      <c r="A35" s="8" t="s">
        <v>102</v>
      </c>
      <c r="B35" s="9" t="s">
        <v>58</v>
      </c>
      <c r="C35" s="11" t="s">
        <v>331</v>
      </c>
      <c r="D35" s="11" t="str">
        <f t="shared" si="0"/>
        <v>27.32.13.111ограничение</v>
      </c>
      <c r="E35" t="str">
        <f t="shared" si="1"/>
        <v>верно</v>
      </c>
    </row>
    <row r="36" spans="1:5" x14ac:dyDescent="0.25">
      <c r="A36" s="6" t="s">
        <v>262</v>
      </c>
      <c r="B36" s="6" t="s">
        <v>58</v>
      </c>
      <c r="C36" s="11" t="s">
        <v>331</v>
      </c>
      <c r="D36" s="11" t="str">
        <f t="shared" si="0"/>
        <v>27.32.13.155ограничение</v>
      </c>
      <c r="E36" t="str">
        <f t="shared" si="1"/>
        <v>верно</v>
      </c>
    </row>
    <row r="37" spans="1:5" x14ac:dyDescent="0.25">
      <c r="A37" s="6" t="s">
        <v>263</v>
      </c>
      <c r="B37" s="6" t="s">
        <v>58</v>
      </c>
      <c r="C37" s="11" t="s">
        <v>331</v>
      </c>
      <c r="D37" s="11" t="str">
        <f t="shared" si="0"/>
        <v>27.32.13.124ограничение</v>
      </c>
      <c r="E37" t="str">
        <f t="shared" si="1"/>
        <v>верно</v>
      </c>
    </row>
    <row r="38" spans="1:5" x14ac:dyDescent="0.25">
      <c r="A38" s="6" t="s">
        <v>264</v>
      </c>
      <c r="B38" s="6" t="s">
        <v>58</v>
      </c>
      <c r="C38" s="11" t="s">
        <v>331</v>
      </c>
      <c r="D38" s="11" t="str">
        <f t="shared" si="0"/>
        <v>27.32.13.157ограничение</v>
      </c>
      <c r="E38" t="str">
        <f t="shared" si="1"/>
        <v>верно</v>
      </c>
    </row>
    <row r="39" spans="1:5" x14ac:dyDescent="0.25">
      <c r="A39" s="6" t="s">
        <v>265</v>
      </c>
      <c r="B39" s="6" t="s">
        <v>58</v>
      </c>
      <c r="C39" s="11" t="s">
        <v>331</v>
      </c>
      <c r="D39" s="11" t="str">
        <f t="shared" si="0"/>
        <v>27.32.12.000ограничение</v>
      </c>
      <c r="E39" t="str">
        <f t="shared" si="1"/>
        <v>верно</v>
      </c>
    </row>
    <row r="40" spans="1:5" x14ac:dyDescent="0.25">
      <c r="A40" s="6" t="s">
        <v>247</v>
      </c>
      <c r="B40" s="6" t="s">
        <v>47</v>
      </c>
      <c r="C40" s="11" t="s">
        <v>331</v>
      </c>
      <c r="D40" s="11" t="str">
        <f t="shared" si="0"/>
        <v>23.61.12.169преимущество</v>
      </c>
      <c r="E40" t="str">
        <f t="shared" si="1"/>
        <v>верно</v>
      </c>
    </row>
    <row r="41" spans="1:5" x14ac:dyDescent="0.25">
      <c r="A41" s="6" t="s">
        <v>207</v>
      </c>
      <c r="B41" s="6" t="s">
        <v>47</v>
      </c>
      <c r="C41" s="11" t="s">
        <v>331</v>
      </c>
      <c r="D41" s="11" t="str">
        <f t="shared" si="0"/>
        <v>23.61.12.141преимущество</v>
      </c>
      <c r="E41" t="str">
        <f t="shared" si="1"/>
        <v>верно</v>
      </c>
    </row>
    <row r="42" spans="1:5" x14ac:dyDescent="0.25">
      <c r="A42" s="6" t="s">
        <v>208</v>
      </c>
      <c r="B42" s="6" t="s">
        <v>47</v>
      </c>
      <c r="C42" s="11" t="s">
        <v>331</v>
      </c>
      <c r="D42" s="11" t="str">
        <f t="shared" si="0"/>
        <v>23.61.12.159преимущество</v>
      </c>
      <c r="E42" t="str">
        <f t="shared" si="1"/>
        <v>верно</v>
      </c>
    </row>
    <row r="43" spans="1:5" x14ac:dyDescent="0.25">
      <c r="A43" s="6" t="s">
        <v>209</v>
      </c>
      <c r="B43" s="6" t="s">
        <v>47</v>
      </c>
      <c r="C43" s="11" t="s">
        <v>331</v>
      </c>
      <c r="D43" s="11" t="str">
        <f t="shared" si="0"/>
        <v>23.61.12.142преимущество</v>
      </c>
      <c r="E43" t="str">
        <f t="shared" si="1"/>
        <v>верно</v>
      </c>
    </row>
    <row r="44" spans="1:5" x14ac:dyDescent="0.25">
      <c r="A44" s="6" t="s">
        <v>248</v>
      </c>
      <c r="B44" s="6" t="s">
        <v>47</v>
      </c>
      <c r="C44" s="11" t="s">
        <v>331</v>
      </c>
      <c r="D44" s="11" t="str">
        <f t="shared" si="0"/>
        <v>23.61.12.111преимущество</v>
      </c>
      <c r="E44" t="str">
        <f t="shared" si="1"/>
        <v>верно</v>
      </c>
    </row>
    <row r="45" spans="1:5" x14ac:dyDescent="0.25">
      <c r="A45" s="7" t="s">
        <v>59</v>
      </c>
      <c r="B45" s="6" t="s">
        <v>47</v>
      </c>
      <c r="C45" s="11" t="s">
        <v>331</v>
      </c>
      <c r="D45" s="11" t="str">
        <f t="shared" si="0"/>
        <v>23.61.12.140преимущество</v>
      </c>
      <c r="E45" t="str">
        <f t="shared" si="1"/>
        <v>верно</v>
      </c>
    </row>
    <row r="46" spans="1:5" x14ac:dyDescent="0.25">
      <c r="A46" s="6" t="s">
        <v>60</v>
      </c>
      <c r="B46" s="6" t="s">
        <v>58</v>
      </c>
      <c r="C46" s="11" t="s">
        <v>331</v>
      </c>
      <c r="D46" s="11" t="str">
        <f t="shared" si="0"/>
        <v>27.40.15.150ограничение</v>
      </c>
      <c r="E46" t="str">
        <f t="shared" si="1"/>
        <v>верно</v>
      </c>
    </row>
    <row r="47" spans="1:5" x14ac:dyDescent="0.25">
      <c r="A47" s="6" t="s">
        <v>171</v>
      </c>
      <c r="B47" s="6" t="s">
        <v>58</v>
      </c>
      <c r="C47" s="11" t="s">
        <v>331</v>
      </c>
      <c r="D47" s="11" t="str">
        <f t="shared" si="0"/>
        <v>27.40.33.219ограничение</v>
      </c>
      <c r="E47" t="str">
        <f t="shared" si="1"/>
        <v>верно</v>
      </c>
    </row>
    <row r="48" spans="1:5" x14ac:dyDescent="0.25">
      <c r="A48" s="6" t="s">
        <v>162</v>
      </c>
      <c r="B48" s="6" t="s">
        <v>58</v>
      </c>
      <c r="C48" s="11" t="s">
        <v>331</v>
      </c>
      <c r="D48" s="11" t="str">
        <f t="shared" si="0"/>
        <v>27.40.25.123ограничение</v>
      </c>
      <c r="E48" t="str">
        <f t="shared" si="1"/>
        <v>верно</v>
      </c>
    </row>
    <row r="49" spans="1:5" x14ac:dyDescent="0.25">
      <c r="A49" s="6" t="s">
        <v>163</v>
      </c>
      <c r="B49" s="6" t="s">
        <v>89</v>
      </c>
      <c r="C49" s="11" t="s">
        <v>331</v>
      </c>
      <c r="D49" s="11" t="str">
        <f t="shared" si="0"/>
        <v>27.40.39.113запрет</v>
      </c>
      <c r="E49" t="str">
        <f t="shared" si="1"/>
        <v>верно</v>
      </c>
    </row>
    <row r="50" spans="1:5" x14ac:dyDescent="0.25">
      <c r="A50" s="7" t="s">
        <v>61</v>
      </c>
      <c r="B50" s="7" t="s">
        <v>58</v>
      </c>
      <c r="C50" s="11" t="s">
        <v>331</v>
      </c>
      <c r="D50" s="11" t="str">
        <f t="shared" si="0"/>
        <v>27.11.41.000ограничение</v>
      </c>
      <c r="E50" t="str">
        <f t="shared" si="1"/>
        <v>верно</v>
      </c>
    </row>
    <row r="51" spans="1:5" x14ac:dyDescent="0.25">
      <c r="A51" s="5" t="s">
        <v>62</v>
      </c>
      <c r="B51" s="5" t="s">
        <v>58</v>
      </c>
      <c r="C51" s="11" t="s">
        <v>331</v>
      </c>
      <c r="D51" s="11" t="str">
        <f t="shared" si="0"/>
        <v>27.11.42.000ограничение</v>
      </c>
      <c r="E51" t="str">
        <f t="shared" si="1"/>
        <v>верно</v>
      </c>
    </row>
    <row r="52" spans="1:5" x14ac:dyDescent="0.25">
      <c r="A52" s="5" t="s">
        <v>318</v>
      </c>
      <c r="B52" s="5" t="s">
        <v>58</v>
      </c>
      <c r="C52" s="11" t="s">
        <v>331</v>
      </c>
      <c r="D52" s="11" t="str">
        <f t="shared" si="0"/>
        <v>27.12.10.190ограничение</v>
      </c>
      <c r="E52" t="str">
        <f t="shared" si="1"/>
        <v>верно</v>
      </c>
    </row>
    <row r="53" spans="1:5" x14ac:dyDescent="0.25">
      <c r="A53" s="7" t="s">
        <v>64</v>
      </c>
      <c r="B53" s="6" t="s">
        <v>47</v>
      </c>
      <c r="C53" s="11" t="s">
        <v>331</v>
      </c>
      <c r="D53" s="11" t="str">
        <f t="shared" si="0"/>
        <v>27.33.13.163преимущество</v>
      </c>
      <c r="E53" t="str">
        <f t="shared" si="1"/>
        <v>верно</v>
      </c>
    </row>
    <row r="54" spans="1:5" x14ac:dyDescent="0.25">
      <c r="A54" s="7" t="s">
        <v>65</v>
      </c>
      <c r="B54" s="7" t="s">
        <v>58</v>
      </c>
      <c r="C54" s="11" t="s">
        <v>331</v>
      </c>
      <c r="D54" s="11" t="str">
        <f t="shared" si="0"/>
        <v>22.19.20.120ограничение</v>
      </c>
      <c r="E54" t="str">
        <f t="shared" si="1"/>
        <v>верно</v>
      </c>
    </row>
    <row r="55" spans="1:5" x14ac:dyDescent="0.25">
      <c r="A55" s="7" t="s">
        <v>66</v>
      </c>
      <c r="B55" s="6" t="s">
        <v>47</v>
      </c>
      <c r="C55" s="11" t="s">
        <v>331</v>
      </c>
      <c r="D55" s="11" t="str">
        <f t="shared" si="0"/>
        <v>27.12.40.000преимущество</v>
      </c>
      <c r="E55" t="str">
        <f t="shared" si="1"/>
        <v>верно</v>
      </c>
    </row>
    <row r="56" spans="1:5" x14ac:dyDescent="0.25">
      <c r="A56" s="7" t="s">
        <v>67</v>
      </c>
      <c r="B56" s="7" t="s">
        <v>68</v>
      </c>
      <c r="C56" s="11" t="s">
        <v>331</v>
      </c>
      <c r="D56" s="11" t="str">
        <f t="shared" si="0"/>
        <v>22.19.73.119Запрет</v>
      </c>
      <c r="E56" t="str">
        <f t="shared" si="1"/>
        <v>верно</v>
      </c>
    </row>
    <row r="57" spans="1:5" x14ac:dyDescent="0.25">
      <c r="A57" s="7" t="s">
        <v>69</v>
      </c>
      <c r="B57" s="6" t="s">
        <v>47</v>
      </c>
      <c r="C57" s="11" t="s">
        <v>331</v>
      </c>
      <c r="D57" s="11" t="str">
        <f t="shared" si="0"/>
        <v>25.93.15.110преимущество</v>
      </c>
      <c r="E57" t="str">
        <f t="shared" si="1"/>
        <v>верно</v>
      </c>
    </row>
    <row r="58" spans="1:5" x14ac:dyDescent="0.25">
      <c r="A58" s="7" t="s">
        <v>70</v>
      </c>
      <c r="B58" s="7" t="s">
        <v>58</v>
      </c>
      <c r="C58" s="11" t="s">
        <v>331</v>
      </c>
      <c r="D58" s="11" t="str">
        <f t="shared" si="0"/>
        <v>26.51.52.120ограничение</v>
      </c>
      <c r="E58" t="str">
        <f t="shared" si="1"/>
        <v>верно</v>
      </c>
    </row>
    <row r="59" spans="1:5" x14ac:dyDescent="0.25">
      <c r="A59" s="7" t="s">
        <v>71</v>
      </c>
      <c r="B59" s="6" t="s">
        <v>47</v>
      </c>
      <c r="C59" s="11" t="s">
        <v>331</v>
      </c>
      <c r="D59" s="11" t="str">
        <f t="shared" si="0"/>
        <v>28.14.20.112преимущество</v>
      </c>
      <c r="E59" t="str">
        <f t="shared" si="1"/>
        <v>верно</v>
      </c>
    </row>
    <row r="60" spans="1:5" x14ac:dyDescent="0.25">
      <c r="A60" s="6" t="s">
        <v>249</v>
      </c>
      <c r="B60" s="6" t="s">
        <v>47</v>
      </c>
      <c r="C60" s="11" t="s">
        <v>331</v>
      </c>
      <c r="D60" s="11" t="str">
        <f t="shared" si="0"/>
        <v>27.90.33.110преимущество</v>
      </c>
      <c r="E60" t="str">
        <f t="shared" si="1"/>
        <v>верно</v>
      </c>
    </row>
    <row r="61" spans="1:5" x14ac:dyDescent="0.25">
      <c r="A61" s="6" t="s">
        <v>266</v>
      </c>
      <c r="B61" s="6" t="s">
        <v>58</v>
      </c>
      <c r="C61" s="11" t="s">
        <v>331</v>
      </c>
      <c r="D61" s="11" t="str">
        <f t="shared" si="0"/>
        <v>27.12.31.000ограничение</v>
      </c>
      <c r="E61" t="str">
        <f t="shared" si="1"/>
        <v>верно</v>
      </c>
    </row>
    <row r="62" spans="1:5" x14ac:dyDescent="0.25">
      <c r="A62" s="7" t="s">
        <v>72</v>
      </c>
      <c r="B62" s="7" t="s">
        <v>63</v>
      </c>
      <c r="C62" s="11" t="s">
        <v>331</v>
      </c>
      <c r="D62" s="11" t="str">
        <f t="shared" si="0"/>
        <v>27.11.21.000Ограничение</v>
      </c>
      <c r="E62" t="str">
        <f t="shared" si="1"/>
        <v>верно</v>
      </c>
    </row>
    <row r="63" spans="1:5" x14ac:dyDescent="0.25">
      <c r="A63" s="6" t="s">
        <v>267</v>
      </c>
      <c r="B63" s="6" t="s">
        <v>58</v>
      </c>
      <c r="C63" s="11" t="s">
        <v>332</v>
      </c>
      <c r="D63" s="11" t="str">
        <f t="shared" si="0"/>
        <v>27.20.23.190ограничение</v>
      </c>
      <c r="E63" t="str">
        <f t="shared" si="1"/>
        <v>неверно</v>
      </c>
    </row>
    <row r="64" spans="1:5" x14ac:dyDescent="0.25">
      <c r="A64" s="5" t="s">
        <v>319</v>
      </c>
      <c r="B64" s="5" t="s">
        <v>63</v>
      </c>
      <c r="C64" s="11" t="s">
        <v>331</v>
      </c>
      <c r="D64" s="11" t="str">
        <f t="shared" si="0"/>
        <v>27.32.13.131Ограничение</v>
      </c>
      <c r="E64" t="str">
        <f t="shared" si="1"/>
        <v>верно</v>
      </c>
    </row>
    <row r="65" spans="1:5" x14ac:dyDescent="0.25">
      <c r="A65" s="5" t="s">
        <v>268</v>
      </c>
      <c r="B65" s="5" t="s">
        <v>63</v>
      </c>
      <c r="C65" s="11" t="s">
        <v>331</v>
      </c>
      <c r="D65" s="11" t="str">
        <f t="shared" si="0"/>
        <v>26.51.43.116Ограничение</v>
      </c>
      <c r="E65" t="str">
        <f t="shared" si="1"/>
        <v>верно</v>
      </c>
    </row>
    <row r="66" spans="1:5" x14ac:dyDescent="0.25">
      <c r="A66" s="5" t="s">
        <v>269</v>
      </c>
      <c r="B66" s="5" t="s">
        <v>51</v>
      </c>
      <c r="C66" s="11" t="s">
        <v>331</v>
      </c>
      <c r="D66" s="11" t="str">
        <f t="shared" ref="D66:D129" si="2">CONCATENATE(A66,B66)</f>
        <v>26.51.33.192Преимущество</v>
      </c>
      <c r="E66" t="str">
        <f t="shared" ref="E66:E129" si="3">C66</f>
        <v>верно</v>
      </c>
    </row>
    <row r="67" spans="1:5" x14ac:dyDescent="0.25">
      <c r="A67" s="7" t="s">
        <v>73</v>
      </c>
      <c r="B67" s="7" t="s">
        <v>58</v>
      </c>
      <c r="C67" s="11" t="s">
        <v>331</v>
      </c>
      <c r="D67" s="11" t="str">
        <f t="shared" si="2"/>
        <v>26.51.51.110ограничение</v>
      </c>
      <c r="E67" t="str">
        <f t="shared" si="3"/>
        <v>верно</v>
      </c>
    </row>
    <row r="68" spans="1:5" x14ac:dyDescent="0.25">
      <c r="A68" s="7" t="s">
        <v>74</v>
      </c>
      <c r="B68" s="6" t="s">
        <v>47</v>
      </c>
      <c r="C68" s="11" t="s">
        <v>331</v>
      </c>
      <c r="D68" s="11" t="str">
        <f t="shared" si="2"/>
        <v>26.51.43.149преимущество</v>
      </c>
      <c r="E68" t="str">
        <f t="shared" si="3"/>
        <v>верно</v>
      </c>
    </row>
    <row r="69" spans="1:5" x14ac:dyDescent="0.25">
      <c r="A69" s="6" t="s">
        <v>235</v>
      </c>
      <c r="B69" s="6" t="s">
        <v>58</v>
      </c>
      <c r="C69" s="11" t="s">
        <v>331</v>
      </c>
      <c r="D69" s="11" t="str">
        <f t="shared" si="2"/>
        <v>26.51.43.113ограничение</v>
      </c>
      <c r="E69" t="str">
        <f t="shared" si="3"/>
        <v>верно</v>
      </c>
    </row>
    <row r="70" spans="1:5" x14ac:dyDescent="0.25">
      <c r="A70" s="6" t="s">
        <v>236</v>
      </c>
      <c r="B70" s="6" t="s">
        <v>58</v>
      </c>
      <c r="C70" s="11" t="s">
        <v>331</v>
      </c>
      <c r="D70" s="11" t="str">
        <f t="shared" si="2"/>
        <v>26.51.45.119ограничение</v>
      </c>
      <c r="E70" t="str">
        <f t="shared" si="3"/>
        <v>верно</v>
      </c>
    </row>
    <row r="71" spans="1:5" x14ac:dyDescent="0.25">
      <c r="A71" s="7" t="s">
        <v>75</v>
      </c>
      <c r="B71" s="7" t="s">
        <v>58</v>
      </c>
      <c r="C71" s="11" t="s">
        <v>331</v>
      </c>
      <c r="D71" s="11" t="str">
        <f t="shared" si="2"/>
        <v>26.51.43.110ограничение</v>
      </c>
      <c r="E71" t="str">
        <f t="shared" si="3"/>
        <v>верно</v>
      </c>
    </row>
    <row r="72" spans="1:5" x14ac:dyDescent="0.25">
      <c r="A72" s="7" t="s">
        <v>76</v>
      </c>
      <c r="B72" s="7" t="s">
        <v>58</v>
      </c>
      <c r="C72" s="11" t="s">
        <v>331</v>
      </c>
      <c r="D72" s="11" t="str">
        <f t="shared" si="2"/>
        <v>26.51.52.130ограничение</v>
      </c>
      <c r="E72" t="str">
        <f t="shared" si="3"/>
        <v>верно</v>
      </c>
    </row>
    <row r="73" spans="1:5" x14ac:dyDescent="0.25">
      <c r="A73" s="6" t="s">
        <v>174</v>
      </c>
      <c r="B73" s="6" t="s">
        <v>58</v>
      </c>
      <c r="C73" s="11" t="s">
        <v>331</v>
      </c>
      <c r="D73" s="11" t="str">
        <f t="shared" si="2"/>
        <v>26.51.43.119ограничение</v>
      </c>
      <c r="E73" t="str">
        <f t="shared" si="3"/>
        <v>верно</v>
      </c>
    </row>
    <row r="74" spans="1:5" x14ac:dyDescent="0.25">
      <c r="A74" s="6" t="s">
        <v>160</v>
      </c>
      <c r="B74" s="6" t="s">
        <v>58</v>
      </c>
      <c r="C74" s="11" t="s">
        <v>331</v>
      </c>
      <c r="D74" s="11" t="str">
        <f t="shared" si="2"/>
        <v>26.51.51.160ограничение</v>
      </c>
      <c r="E74" t="str">
        <f t="shared" si="3"/>
        <v>верно</v>
      </c>
    </row>
    <row r="75" spans="1:5" x14ac:dyDescent="0.25">
      <c r="A75" s="6" t="s">
        <v>172</v>
      </c>
      <c r="B75" s="6" t="s">
        <v>58</v>
      </c>
      <c r="C75" s="11" t="s">
        <v>331</v>
      </c>
      <c r="D75" s="11" t="str">
        <f t="shared" si="2"/>
        <v>26.51.51.140ограничение</v>
      </c>
      <c r="E75" t="str">
        <f t="shared" si="3"/>
        <v>верно</v>
      </c>
    </row>
    <row r="76" spans="1:5" x14ac:dyDescent="0.25">
      <c r="A76" s="6" t="s">
        <v>173</v>
      </c>
      <c r="B76" s="6" t="s">
        <v>47</v>
      </c>
      <c r="C76" s="11" t="s">
        <v>331</v>
      </c>
      <c r="D76" s="11" t="str">
        <f t="shared" si="2"/>
        <v>27.20.23.120преимущество</v>
      </c>
      <c r="E76" t="str">
        <f t="shared" si="3"/>
        <v>верно</v>
      </c>
    </row>
    <row r="77" spans="1:5" x14ac:dyDescent="0.25">
      <c r="A77" s="6" t="s">
        <v>269</v>
      </c>
      <c r="B77" s="6" t="s">
        <v>58</v>
      </c>
      <c r="C77" s="11" t="s">
        <v>332</v>
      </c>
      <c r="D77" s="11" t="str">
        <f t="shared" si="2"/>
        <v>26.51.33.192ограничение</v>
      </c>
      <c r="E77" t="str">
        <f t="shared" si="3"/>
        <v>неверно</v>
      </c>
    </row>
    <row r="78" spans="1:5" x14ac:dyDescent="0.25">
      <c r="A78" s="6" t="s">
        <v>270</v>
      </c>
      <c r="B78" s="6" t="s">
        <v>58</v>
      </c>
      <c r="C78" s="11" t="s">
        <v>331</v>
      </c>
      <c r="D78" s="11" t="str">
        <f t="shared" si="2"/>
        <v>26.51.43.118ограничение</v>
      </c>
      <c r="E78" t="str">
        <f t="shared" si="3"/>
        <v>верно</v>
      </c>
    </row>
    <row r="79" spans="1:5" x14ac:dyDescent="0.25">
      <c r="A79" s="6" t="s">
        <v>175</v>
      </c>
      <c r="B79" s="6" t="s">
        <v>58</v>
      </c>
      <c r="C79" s="11" t="s">
        <v>331</v>
      </c>
      <c r="D79" s="11" t="str">
        <f t="shared" si="2"/>
        <v>27.32.13.130ограничение</v>
      </c>
      <c r="E79" t="str">
        <f t="shared" si="3"/>
        <v>верно</v>
      </c>
    </row>
    <row r="80" spans="1:5" x14ac:dyDescent="0.25">
      <c r="A80" s="6" t="s">
        <v>159</v>
      </c>
      <c r="B80" s="6" t="s">
        <v>47</v>
      </c>
      <c r="C80" s="11" t="s">
        <v>331</v>
      </c>
      <c r="D80" s="11" t="str">
        <f t="shared" si="2"/>
        <v>26.51.43.139преимущество</v>
      </c>
      <c r="E80" t="str">
        <f t="shared" si="3"/>
        <v>верно</v>
      </c>
    </row>
    <row r="81" spans="1:5" x14ac:dyDescent="0.25">
      <c r="A81" s="6" t="s">
        <v>161</v>
      </c>
      <c r="B81" s="6" t="s">
        <v>47</v>
      </c>
      <c r="C81" s="11" t="s">
        <v>331</v>
      </c>
      <c r="D81" s="11" t="str">
        <f t="shared" si="2"/>
        <v>26.51.43.132преимущество</v>
      </c>
      <c r="E81" t="str">
        <f t="shared" si="3"/>
        <v>верно</v>
      </c>
    </row>
    <row r="82" spans="1:5" x14ac:dyDescent="0.25">
      <c r="A82" s="6" t="s">
        <v>271</v>
      </c>
      <c r="B82" s="6" t="s">
        <v>58</v>
      </c>
      <c r="C82" s="11" t="s">
        <v>331</v>
      </c>
      <c r="D82" s="11" t="str">
        <f t="shared" si="2"/>
        <v>26.30.30.190ограничение</v>
      </c>
      <c r="E82" t="str">
        <f t="shared" si="3"/>
        <v>верно</v>
      </c>
    </row>
    <row r="83" spans="1:5" x14ac:dyDescent="0.25">
      <c r="A83" s="6" t="s">
        <v>272</v>
      </c>
      <c r="B83" s="6" t="s">
        <v>58</v>
      </c>
      <c r="C83" s="11" t="s">
        <v>331</v>
      </c>
      <c r="D83" s="11" t="str">
        <f t="shared" si="2"/>
        <v>27.32.13.159ограничение</v>
      </c>
      <c r="E83" t="str">
        <f t="shared" si="3"/>
        <v>верно</v>
      </c>
    </row>
    <row r="84" spans="1:5" x14ac:dyDescent="0.25">
      <c r="A84" s="6" t="s">
        <v>273</v>
      </c>
      <c r="B84" s="6" t="s">
        <v>58</v>
      </c>
      <c r="C84" s="11" t="s">
        <v>331</v>
      </c>
      <c r="D84" s="11" t="str">
        <f t="shared" si="2"/>
        <v>26.30.11.122ограничение</v>
      </c>
      <c r="E84" t="str">
        <f t="shared" si="3"/>
        <v>верно</v>
      </c>
    </row>
    <row r="85" spans="1:5" x14ac:dyDescent="0.25">
      <c r="A85" s="6" t="s">
        <v>274</v>
      </c>
      <c r="B85" s="6" t="s">
        <v>58</v>
      </c>
      <c r="C85" s="11" t="s">
        <v>331</v>
      </c>
      <c r="D85" s="11" t="str">
        <f t="shared" si="2"/>
        <v>26.30.30.120 ограничение</v>
      </c>
      <c r="E85" t="str">
        <f t="shared" si="3"/>
        <v>верно</v>
      </c>
    </row>
    <row r="86" spans="1:5" x14ac:dyDescent="0.25">
      <c r="A86" s="6" t="s">
        <v>275</v>
      </c>
      <c r="B86" s="6" t="s">
        <v>58</v>
      </c>
      <c r="C86" s="11" t="s">
        <v>331</v>
      </c>
      <c r="D86" s="11" t="str">
        <f t="shared" si="2"/>
        <v>26.20.40.115ограничение</v>
      </c>
      <c r="E86" t="str">
        <f t="shared" si="3"/>
        <v>верно</v>
      </c>
    </row>
    <row r="87" spans="1:5" x14ac:dyDescent="0.25">
      <c r="A87" s="6" t="s">
        <v>276</v>
      </c>
      <c r="B87" s="6" t="s">
        <v>58</v>
      </c>
      <c r="C87" s="11" t="s">
        <v>331</v>
      </c>
      <c r="D87" s="11" t="str">
        <f t="shared" si="2"/>
        <v>26.30.40.110ограничение</v>
      </c>
      <c r="E87" t="str">
        <f t="shared" si="3"/>
        <v>верно</v>
      </c>
    </row>
    <row r="88" spans="1:5" x14ac:dyDescent="0.25">
      <c r="A88" s="6" t="s">
        <v>277</v>
      </c>
      <c r="B88" s="6" t="s">
        <v>58</v>
      </c>
      <c r="C88" s="11" t="s">
        <v>331</v>
      </c>
      <c r="D88" s="11" t="str">
        <f t="shared" si="2"/>
        <v>26.51.43.117ограничение</v>
      </c>
      <c r="E88" t="str">
        <f t="shared" si="3"/>
        <v>верно</v>
      </c>
    </row>
    <row r="89" spans="1:5" x14ac:dyDescent="0.25">
      <c r="A89" s="6" t="s">
        <v>278</v>
      </c>
      <c r="B89" s="6" t="s">
        <v>58</v>
      </c>
      <c r="C89" s="11" t="s">
        <v>331</v>
      </c>
      <c r="D89" s="11" t="str">
        <f t="shared" si="2"/>
        <v>26.30.23.114ограничение</v>
      </c>
      <c r="E89" t="str">
        <f t="shared" si="3"/>
        <v>верно</v>
      </c>
    </row>
    <row r="90" spans="1:5" x14ac:dyDescent="0.25">
      <c r="A90" s="6" t="s">
        <v>279</v>
      </c>
      <c r="B90" s="6" t="s">
        <v>58</v>
      </c>
      <c r="C90" s="11" t="s">
        <v>331</v>
      </c>
      <c r="D90" s="11" t="str">
        <f t="shared" si="2"/>
        <v>26.30.23.112 ограничение</v>
      </c>
      <c r="E90" t="str">
        <f t="shared" si="3"/>
        <v>верно</v>
      </c>
    </row>
    <row r="91" spans="1:5" x14ac:dyDescent="0.25">
      <c r="A91" s="6" t="s">
        <v>280</v>
      </c>
      <c r="B91" s="6" t="s">
        <v>58</v>
      </c>
      <c r="C91" s="11" t="s">
        <v>331</v>
      </c>
      <c r="D91" s="11" t="str">
        <f t="shared" si="2"/>
        <v>26.30.30.180ограничение</v>
      </c>
      <c r="E91" t="str">
        <f t="shared" si="3"/>
        <v>верно</v>
      </c>
    </row>
    <row r="92" spans="1:5" x14ac:dyDescent="0.25">
      <c r="A92" s="6" t="s">
        <v>281</v>
      </c>
      <c r="B92" s="6" t="s">
        <v>58</v>
      </c>
      <c r="C92" s="11" t="s">
        <v>331</v>
      </c>
      <c r="D92" s="11" t="str">
        <f t="shared" si="2"/>
        <v>26.30.23.112ограничение</v>
      </c>
      <c r="E92" t="str">
        <f t="shared" si="3"/>
        <v>верно</v>
      </c>
    </row>
    <row r="93" spans="1:5" x14ac:dyDescent="0.25">
      <c r="A93" s="6" t="s">
        <v>282</v>
      </c>
      <c r="B93" s="6" t="s">
        <v>58</v>
      </c>
      <c r="C93" s="11" t="s">
        <v>331</v>
      </c>
      <c r="D93" s="11" t="str">
        <f t="shared" si="2"/>
        <v>26.51.70.110ограничение</v>
      </c>
      <c r="E93" t="str">
        <f t="shared" si="3"/>
        <v>верно</v>
      </c>
    </row>
    <row r="94" spans="1:5" x14ac:dyDescent="0.25">
      <c r="A94" s="6" t="s">
        <v>119</v>
      </c>
      <c r="B94" s="6" t="s">
        <v>47</v>
      </c>
      <c r="C94" s="11" t="s">
        <v>331</v>
      </c>
      <c r="D94" s="11" t="str">
        <f t="shared" si="2"/>
        <v>27.33.13.120преимущество</v>
      </c>
      <c r="E94" t="str">
        <f t="shared" si="3"/>
        <v>верно</v>
      </c>
    </row>
    <row r="95" spans="1:5" x14ac:dyDescent="0.25">
      <c r="A95" s="6" t="s">
        <v>283</v>
      </c>
      <c r="B95" s="6" t="s">
        <v>47</v>
      </c>
      <c r="C95" s="11" t="s">
        <v>332</v>
      </c>
      <c r="D95" s="11" t="str">
        <f t="shared" si="2"/>
        <v>26.30.11.192преимущество</v>
      </c>
      <c r="E95" t="str">
        <f t="shared" si="3"/>
        <v>неверно</v>
      </c>
    </row>
    <row r="96" spans="1:5" x14ac:dyDescent="0.25">
      <c r="A96" s="6" t="s">
        <v>284</v>
      </c>
      <c r="B96" s="6" t="s">
        <v>58</v>
      </c>
      <c r="C96" s="11" t="s">
        <v>332</v>
      </c>
      <c r="D96" s="11" t="str">
        <f t="shared" si="2"/>
        <v>26.51.20.220ограничение</v>
      </c>
      <c r="E96" t="str">
        <f t="shared" si="3"/>
        <v>неверно</v>
      </c>
    </row>
    <row r="97" spans="1:5" x14ac:dyDescent="0.25">
      <c r="A97" s="6" t="s">
        <v>285</v>
      </c>
      <c r="B97" s="6" t="s">
        <v>47</v>
      </c>
      <c r="C97" s="11" t="s">
        <v>331</v>
      </c>
      <c r="D97" s="11" t="str">
        <f t="shared" si="2"/>
        <v>27.33.13.110преимущество</v>
      </c>
      <c r="E97" t="str">
        <f t="shared" si="3"/>
        <v>верно</v>
      </c>
    </row>
    <row r="98" spans="1:5" x14ac:dyDescent="0.25">
      <c r="A98" s="6" t="s">
        <v>191</v>
      </c>
      <c r="B98" s="6" t="s">
        <v>47</v>
      </c>
      <c r="C98" s="11" t="s">
        <v>331</v>
      </c>
      <c r="D98" s="11" t="str">
        <f t="shared" si="2"/>
        <v>27.20.23.130преимущество</v>
      </c>
      <c r="E98" t="str">
        <f t="shared" si="3"/>
        <v>верно</v>
      </c>
    </row>
    <row r="99" spans="1:5" x14ac:dyDescent="0.25">
      <c r="A99" s="6" t="s">
        <v>286</v>
      </c>
      <c r="B99" s="6" t="s">
        <v>58</v>
      </c>
      <c r="C99" s="11" t="s">
        <v>331</v>
      </c>
      <c r="D99" s="11" t="str">
        <f t="shared" si="2"/>
        <v>26.20.30.130ограничение</v>
      </c>
      <c r="E99" t="str">
        <f t="shared" si="3"/>
        <v>верно</v>
      </c>
    </row>
    <row r="100" spans="1:5" x14ac:dyDescent="0.25">
      <c r="A100" s="6" t="s">
        <v>287</v>
      </c>
      <c r="B100" s="6" t="s">
        <v>58</v>
      </c>
      <c r="C100" s="11" t="s">
        <v>331</v>
      </c>
      <c r="D100" s="11" t="str">
        <f t="shared" si="2"/>
        <v>26.20.30.150ограничение</v>
      </c>
      <c r="E100" t="str">
        <f t="shared" si="3"/>
        <v>верно</v>
      </c>
    </row>
    <row r="101" spans="1:5" x14ac:dyDescent="0.25">
      <c r="A101" s="6" t="s">
        <v>288</v>
      </c>
      <c r="B101" s="6" t="s">
        <v>58</v>
      </c>
      <c r="C101" s="11" t="s">
        <v>331</v>
      </c>
      <c r="D101" s="11" t="str">
        <f t="shared" si="2"/>
        <v>26.30.50.133 ограничение</v>
      </c>
      <c r="E101" t="str">
        <f t="shared" si="3"/>
        <v>верно</v>
      </c>
    </row>
    <row r="102" spans="1:5" x14ac:dyDescent="0.25">
      <c r="A102" s="6" t="s">
        <v>289</v>
      </c>
      <c r="B102" s="6" t="s">
        <v>58</v>
      </c>
      <c r="C102" s="11" t="s">
        <v>331</v>
      </c>
      <c r="D102" s="11" t="str">
        <f t="shared" si="2"/>
        <v>26.30.23.120ограничение</v>
      </c>
      <c r="E102" t="str">
        <f t="shared" si="3"/>
        <v>верно</v>
      </c>
    </row>
    <row r="103" spans="1:5" x14ac:dyDescent="0.25">
      <c r="A103" s="6" t="s">
        <v>290</v>
      </c>
      <c r="B103" s="6" t="s">
        <v>58</v>
      </c>
      <c r="C103" s="11" t="s">
        <v>331</v>
      </c>
      <c r="D103" s="11" t="str">
        <f t="shared" si="2"/>
        <v>31.01.11.160ограничение</v>
      </c>
      <c r="E103" t="str">
        <f t="shared" si="3"/>
        <v>верно</v>
      </c>
    </row>
    <row r="104" spans="1:5" x14ac:dyDescent="0.25">
      <c r="A104" s="6" t="s">
        <v>291</v>
      </c>
      <c r="B104" s="6" t="s">
        <v>47</v>
      </c>
      <c r="C104" s="11" t="s">
        <v>331</v>
      </c>
      <c r="D104" s="11" t="str">
        <f t="shared" si="2"/>
        <v>20.11.13.120преимущество</v>
      </c>
      <c r="E104" t="str">
        <f t="shared" si="3"/>
        <v>верно</v>
      </c>
    </row>
    <row r="105" spans="1:5" x14ac:dyDescent="0.25">
      <c r="A105" s="6" t="s">
        <v>292</v>
      </c>
      <c r="B105" s="6" t="s">
        <v>47</v>
      </c>
      <c r="C105" s="11" t="s">
        <v>332</v>
      </c>
      <c r="D105" s="11" t="str">
        <f t="shared" si="2"/>
        <v>26.20.40.190преимущество</v>
      </c>
      <c r="E105" t="str">
        <f t="shared" si="3"/>
        <v>неверно</v>
      </c>
    </row>
    <row r="106" spans="1:5" x14ac:dyDescent="0.25">
      <c r="A106" s="6" t="s">
        <v>93</v>
      </c>
      <c r="B106" s="6" t="s">
        <v>47</v>
      </c>
      <c r="C106" s="11" t="s">
        <v>331</v>
      </c>
      <c r="D106" s="11" t="str">
        <f t="shared" si="2"/>
        <v>20.59.41.000преимущество</v>
      </c>
      <c r="E106" t="str">
        <f t="shared" si="3"/>
        <v>верно</v>
      </c>
    </row>
    <row r="107" spans="1:5" x14ac:dyDescent="0.25">
      <c r="A107" s="6" t="s">
        <v>150</v>
      </c>
      <c r="B107" s="6" t="s">
        <v>47</v>
      </c>
      <c r="C107" s="11" t="s">
        <v>331</v>
      </c>
      <c r="D107" s="11" t="str">
        <f t="shared" si="2"/>
        <v>20.41.44.190преимущество</v>
      </c>
      <c r="E107" t="str">
        <f t="shared" si="3"/>
        <v>верно</v>
      </c>
    </row>
    <row r="108" spans="1:5" x14ac:dyDescent="0.25">
      <c r="A108" s="6" t="s">
        <v>293</v>
      </c>
      <c r="B108" s="6" t="s">
        <v>47</v>
      </c>
      <c r="C108" s="11" t="s">
        <v>331</v>
      </c>
      <c r="D108" s="11" t="str">
        <f t="shared" si="2"/>
        <v>17.22.11.130преимущество</v>
      </c>
      <c r="E108" t="str">
        <f t="shared" si="3"/>
        <v>верно</v>
      </c>
    </row>
    <row r="109" spans="1:5" x14ac:dyDescent="0.25">
      <c r="A109" s="6" t="s">
        <v>294</v>
      </c>
      <c r="B109" s="6" t="s">
        <v>47</v>
      </c>
      <c r="C109" s="11" t="s">
        <v>331</v>
      </c>
      <c r="D109" s="11" t="str">
        <f t="shared" si="2"/>
        <v>19.20.29.210 преимущество</v>
      </c>
      <c r="E109" t="str">
        <f t="shared" si="3"/>
        <v>верно</v>
      </c>
    </row>
    <row r="110" spans="1:5" x14ac:dyDescent="0.25">
      <c r="A110" s="6" t="s">
        <v>295</v>
      </c>
      <c r="B110" s="6" t="s">
        <v>58</v>
      </c>
      <c r="C110" s="11" t="s">
        <v>331</v>
      </c>
      <c r="D110" s="11" t="str">
        <f t="shared" si="2"/>
        <v>20.14.22.113ограничение</v>
      </c>
      <c r="E110" t="str">
        <f t="shared" si="3"/>
        <v>верно</v>
      </c>
    </row>
    <row r="111" spans="1:5" x14ac:dyDescent="0.25">
      <c r="A111" s="6" t="s">
        <v>296</v>
      </c>
      <c r="B111" s="6" t="s">
        <v>58</v>
      </c>
      <c r="C111" s="11" t="s">
        <v>331</v>
      </c>
      <c r="D111" s="11" t="str">
        <f t="shared" si="2"/>
        <v>22.21.42.129ограничение</v>
      </c>
      <c r="E111" t="str">
        <f t="shared" si="3"/>
        <v>верно</v>
      </c>
    </row>
    <row r="112" spans="1:5" x14ac:dyDescent="0.25">
      <c r="A112" s="6" t="s">
        <v>109</v>
      </c>
      <c r="B112" s="6" t="s">
        <v>58</v>
      </c>
      <c r="C112" s="11" t="s">
        <v>331</v>
      </c>
      <c r="D112" s="11" t="str">
        <f t="shared" si="2"/>
        <v>20.59.30.190ограничение</v>
      </c>
      <c r="E112" t="str">
        <f t="shared" si="3"/>
        <v>верно</v>
      </c>
    </row>
    <row r="113" spans="1:5" x14ac:dyDescent="0.25">
      <c r="A113" s="5" t="s">
        <v>320</v>
      </c>
      <c r="B113" s="5" t="s">
        <v>58</v>
      </c>
      <c r="C113" s="11" t="s">
        <v>331</v>
      </c>
      <c r="D113" s="11" t="str">
        <f t="shared" si="2"/>
        <v>27.20.22.000ограничение</v>
      </c>
      <c r="E113" t="str">
        <f t="shared" si="3"/>
        <v>верно</v>
      </c>
    </row>
    <row r="114" spans="1:5" x14ac:dyDescent="0.25">
      <c r="A114" s="6" t="s">
        <v>297</v>
      </c>
      <c r="B114" s="6" t="s">
        <v>58</v>
      </c>
      <c r="C114" s="11" t="s">
        <v>331</v>
      </c>
      <c r="D114" s="11" t="str">
        <f t="shared" si="2"/>
        <v>26.20.40.120ограничение</v>
      </c>
      <c r="E114" t="str">
        <f t="shared" si="3"/>
        <v>верно</v>
      </c>
    </row>
    <row r="115" spans="1:5" x14ac:dyDescent="0.25">
      <c r="A115" s="6" t="s">
        <v>298</v>
      </c>
      <c r="B115" s="6" t="s">
        <v>58</v>
      </c>
      <c r="C115" s="11" t="s">
        <v>331</v>
      </c>
      <c r="D115" s="11" t="str">
        <f t="shared" si="2"/>
        <v>26.20.40.111ограничение</v>
      </c>
      <c r="E115" t="str">
        <f t="shared" si="3"/>
        <v>верно</v>
      </c>
    </row>
    <row r="116" spans="1:5" x14ac:dyDescent="0.25">
      <c r="A116" s="6" t="s">
        <v>292</v>
      </c>
      <c r="B116" s="6" t="s">
        <v>58</v>
      </c>
      <c r="C116" s="11" t="s">
        <v>331</v>
      </c>
      <c r="D116" s="11" t="str">
        <f t="shared" si="2"/>
        <v>26.20.40.190ограничение</v>
      </c>
      <c r="E116" t="str">
        <f t="shared" si="3"/>
        <v>верно</v>
      </c>
    </row>
    <row r="117" spans="1:5" x14ac:dyDescent="0.25">
      <c r="A117" s="6" t="s">
        <v>299</v>
      </c>
      <c r="B117" s="6" t="s">
        <v>47</v>
      </c>
      <c r="C117" s="11" t="s">
        <v>331</v>
      </c>
      <c r="D117" s="11" t="str">
        <f t="shared" si="2"/>
        <v>28.25.20.190преимущество</v>
      </c>
      <c r="E117" t="str">
        <f t="shared" si="3"/>
        <v>верно</v>
      </c>
    </row>
    <row r="118" spans="1:5" x14ac:dyDescent="0.25">
      <c r="A118" s="6" t="s">
        <v>300</v>
      </c>
      <c r="B118" s="6" t="s">
        <v>58</v>
      </c>
      <c r="C118" s="11" t="s">
        <v>331</v>
      </c>
      <c r="D118" s="11" t="str">
        <f t="shared" si="2"/>
        <v>26.20.21.120ограничение</v>
      </c>
      <c r="E118" t="str">
        <f t="shared" si="3"/>
        <v>верно</v>
      </c>
    </row>
    <row r="119" spans="1:5" x14ac:dyDescent="0.25">
      <c r="A119" s="6" t="s">
        <v>110</v>
      </c>
      <c r="B119" s="6" t="s">
        <v>47</v>
      </c>
      <c r="C119" s="11" t="s">
        <v>331</v>
      </c>
      <c r="D119" s="11" t="str">
        <f t="shared" si="2"/>
        <v>28.99.40.110преимущество</v>
      </c>
      <c r="E119" t="str">
        <f t="shared" si="3"/>
        <v>верно</v>
      </c>
    </row>
    <row r="120" spans="1:5" x14ac:dyDescent="0.25">
      <c r="A120" s="6" t="s">
        <v>301</v>
      </c>
      <c r="B120" s="6" t="s">
        <v>58</v>
      </c>
      <c r="C120" s="11" t="s">
        <v>331</v>
      </c>
      <c r="D120" s="11" t="str">
        <f t="shared" si="2"/>
        <v>26.20.21.110ограничение</v>
      </c>
      <c r="E120" t="str">
        <f t="shared" si="3"/>
        <v>верно</v>
      </c>
    </row>
    <row r="121" spans="1:5" x14ac:dyDescent="0.25">
      <c r="A121" s="6" t="s">
        <v>302</v>
      </c>
      <c r="B121" s="6" t="s">
        <v>47</v>
      </c>
      <c r="C121" s="11" t="s">
        <v>331</v>
      </c>
      <c r="D121" s="11" t="str">
        <f t="shared" si="2"/>
        <v>28.23.26.000преимущество</v>
      </c>
      <c r="E121" t="str">
        <f t="shared" si="3"/>
        <v>верно</v>
      </c>
    </row>
    <row r="122" spans="1:5" x14ac:dyDescent="0.25">
      <c r="A122" s="6" t="s">
        <v>303</v>
      </c>
      <c r="B122" s="6" t="s">
        <v>58</v>
      </c>
      <c r="C122" s="11" t="s">
        <v>331</v>
      </c>
      <c r="D122" s="11" t="str">
        <f t="shared" si="2"/>
        <v>26.12.20.000ограничение</v>
      </c>
      <c r="E122" t="str">
        <f t="shared" si="3"/>
        <v>верно</v>
      </c>
    </row>
    <row r="123" spans="1:5" x14ac:dyDescent="0.25">
      <c r="A123" s="6" t="s">
        <v>304</v>
      </c>
      <c r="B123" s="6" t="s">
        <v>58</v>
      </c>
      <c r="C123" s="11" t="s">
        <v>331</v>
      </c>
      <c r="D123" s="11" t="str">
        <f t="shared" si="2"/>
        <v>26.20.40.180ограничение</v>
      </c>
      <c r="E123" t="str">
        <f t="shared" si="3"/>
        <v>верно</v>
      </c>
    </row>
    <row r="124" spans="1:5" x14ac:dyDescent="0.25">
      <c r="A124" s="6" t="s">
        <v>305</v>
      </c>
      <c r="B124" s="6" t="s">
        <v>47</v>
      </c>
      <c r="C124" s="11" t="s">
        <v>331</v>
      </c>
      <c r="D124" s="11" t="str">
        <f t="shared" si="2"/>
        <v>28.23.25.000преимущество</v>
      </c>
      <c r="E124" t="str">
        <f t="shared" si="3"/>
        <v>верно</v>
      </c>
    </row>
    <row r="125" spans="1:5" x14ac:dyDescent="0.25">
      <c r="A125" s="6" t="s">
        <v>267</v>
      </c>
      <c r="B125" s="6" t="s">
        <v>47</v>
      </c>
      <c r="C125" s="11" t="s">
        <v>331</v>
      </c>
      <c r="D125" s="11" t="str">
        <f t="shared" si="2"/>
        <v>27.20.23.190преимущество</v>
      </c>
      <c r="E125" t="str">
        <f t="shared" si="3"/>
        <v>верно</v>
      </c>
    </row>
    <row r="126" spans="1:5" x14ac:dyDescent="0.25">
      <c r="A126" s="6" t="s">
        <v>237</v>
      </c>
      <c r="B126" s="6" t="s">
        <v>89</v>
      </c>
      <c r="C126" s="11" t="s">
        <v>331</v>
      </c>
      <c r="D126" s="11" t="str">
        <f t="shared" si="2"/>
        <v>28.29.70.110запрет</v>
      </c>
      <c r="E126" t="str">
        <f t="shared" si="3"/>
        <v>верно</v>
      </c>
    </row>
    <row r="127" spans="1:5" x14ac:dyDescent="0.25">
      <c r="A127" s="7" t="s">
        <v>77</v>
      </c>
      <c r="B127" s="7" t="s">
        <v>63</v>
      </c>
      <c r="C127" s="11" t="s">
        <v>331</v>
      </c>
      <c r="D127" s="11" t="str">
        <f t="shared" si="2"/>
        <v>22.19.30.138Ограничение</v>
      </c>
      <c r="E127" t="str">
        <f t="shared" si="3"/>
        <v>верно</v>
      </c>
    </row>
    <row r="128" spans="1:5" x14ac:dyDescent="0.25">
      <c r="A128" s="6" t="s">
        <v>79</v>
      </c>
      <c r="B128" s="6" t="s">
        <v>47</v>
      </c>
      <c r="C128" s="11" t="s">
        <v>332</v>
      </c>
      <c r="D128" s="11" t="str">
        <f t="shared" si="2"/>
        <v>27.90.31.110преимущество</v>
      </c>
      <c r="E128" t="str">
        <f t="shared" si="3"/>
        <v>неверно</v>
      </c>
    </row>
    <row r="129" spans="1:5" x14ac:dyDescent="0.25">
      <c r="A129" s="7" t="s">
        <v>78</v>
      </c>
      <c r="B129" s="6" t="s">
        <v>47</v>
      </c>
      <c r="C129" s="11" t="s">
        <v>331</v>
      </c>
      <c r="D129" s="11" t="str">
        <f t="shared" si="2"/>
        <v>27.90.32.110преимущество</v>
      </c>
      <c r="E129" t="str">
        <f t="shared" si="3"/>
        <v>верно</v>
      </c>
    </row>
    <row r="130" spans="1:5" x14ac:dyDescent="0.25">
      <c r="A130" s="7" t="s">
        <v>79</v>
      </c>
      <c r="B130" s="7" t="s">
        <v>68</v>
      </c>
      <c r="C130" s="11" t="s">
        <v>331</v>
      </c>
      <c r="D130" s="11" t="str">
        <f t="shared" ref="D130:D193" si="4">CONCATENATE(A130,B130)</f>
        <v>27.90.31.110Запрет</v>
      </c>
      <c r="E130" t="str">
        <f t="shared" ref="E130:E193" si="5">C130</f>
        <v>верно</v>
      </c>
    </row>
    <row r="131" spans="1:5" x14ac:dyDescent="0.25">
      <c r="A131" s="7" t="s">
        <v>80</v>
      </c>
      <c r="B131" s="6" t="s">
        <v>47</v>
      </c>
      <c r="C131" s="11" t="s">
        <v>331</v>
      </c>
      <c r="D131" s="11" t="str">
        <f t="shared" si="4"/>
        <v>28.13.11.110преимущество</v>
      </c>
      <c r="E131" t="str">
        <f t="shared" si="5"/>
        <v>верно</v>
      </c>
    </row>
    <row r="132" spans="1:5" x14ac:dyDescent="0.25">
      <c r="A132" s="7" t="s">
        <v>81</v>
      </c>
      <c r="B132" s="7" t="s">
        <v>63</v>
      </c>
      <c r="C132" s="11" t="s">
        <v>331</v>
      </c>
      <c r="D132" s="11" t="str">
        <f t="shared" si="4"/>
        <v>22.19.30.110Ограничение</v>
      </c>
      <c r="E132" t="str">
        <f t="shared" si="5"/>
        <v>верно</v>
      </c>
    </row>
    <row r="133" spans="1:5" x14ac:dyDescent="0.25">
      <c r="A133" s="6" t="s">
        <v>82</v>
      </c>
      <c r="B133" s="6" t="s">
        <v>47</v>
      </c>
      <c r="C133" s="11" t="s">
        <v>331</v>
      </c>
      <c r="D133" s="11" t="str">
        <f t="shared" si="4"/>
        <v>25.93.15.120преимущество</v>
      </c>
      <c r="E133" t="str">
        <f t="shared" si="5"/>
        <v>верно</v>
      </c>
    </row>
    <row r="134" spans="1:5" x14ac:dyDescent="0.25">
      <c r="A134" s="6" t="s">
        <v>238</v>
      </c>
      <c r="B134" s="6" t="s">
        <v>58</v>
      </c>
      <c r="C134" s="11" t="s">
        <v>331</v>
      </c>
      <c r="D134" s="11" t="str">
        <f t="shared" si="4"/>
        <v>26.70.22.110ограничение</v>
      </c>
      <c r="E134" t="str">
        <f t="shared" si="5"/>
        <v>верно</v>
      </c>
    </row>
    <row r="135" spans="1:5" x14ac:dyDescent="0.25">
      <c r="A135" s="6" t="s">
        <v>111</v>
      </c>
      <c r="B135" s="6" t="s">
        <v>47</v>
      </c>
      <c r="C135" s="11" t="s">
        <v>331</v>
      </c>
      <c r="D135" s="11" t="str">
        <f t="shared" si="4"/>
        <v>28.25.12.130преимущество</v>
      </c>
      <c r="E135" t="str">
        <f t="shared" si="5"/>
        <v>верно</v>
      </c>
    </row>
    <row r="136" spans="1:5" x14ac:dyDescent="0.25">
      <c r="A136" s="6" t="s">
        <v>176</v>
      </c>
      <c r="B136" s="6" t="s">
        <v>58</v>
      </c>
      <c r="C136" s="11" t="s">
        <v>331</v>
      </c>
      <c r="D136" s="11" t="str">
        <f t="shared" si="4"/>
        <v>27.51.24.110ограничение</v>
      </c>
      <c r="E136" t="str">
        <f t="shared" si="5"/>
        <v>верно</v>
      </c>
    </row>
    <row r="137" spans="1:5" x14ac:dyDescent="0.25">
      <c r="A137" s="6" t="s">
        <v>164</v>
      </c>
      <c r="B137" s="6" t="s">
        <v>58</v>
      </c>
      <c r="C137" s="11" t="s">
        <v>331</v>
      </c>
      <c r="D137" s="11" t="str">
        <f t="shared" si="4"/>
        <v>25.21.11.150ограничение</v>
      </c>
      <c r="E137" t="str">
        <f t="shared" si="5"/>
        <v>верно</v>
      </c>
    </row>
    <row r="138" spans="1:5" x14ac:dyDescent="0.25">
      <c r="A138" s="6" t="s">
        <v>126</v>
      </c>
      <c r="B138" s="6" t="s">
        <v>47</v>
      </c>
      <c r="C138" s="11" t="s">
        <v>331</v>
      </c>
      <c r="D138" s="11" t="str">
        <f t="shared" si="4"/>
        <v>27.51.25.110преимущество</v>
      </c>
      <c r="E138" t="str">
        <f t="shared" si="5"/>
        <v>верно</v>
      </c>
    </row>
    <row r="139" spans="1:5" x14ac:dyDescent="0.25">
      <c r="A139" s="6" t="s">
        <v>165</v>
      </c>
      <c r="B139" s="6" t="s">
        <v>58</v>
      </c>
      <c r="C139" s="11" t="s">
        <v>331</v>
      </c>
      <c r="D139" s="11" t="str">
        <f t="shared" si="4"/>
        <v>26.51.70.190ограничение</v>
      </c>
      <c r="E139" t="str">
        <f t="shared" si="5"/>
        <v>верно</v>
      </c>
    </row>
    <row r="140" spans="1:5" x14ac:dyDescent="0.25">
      <c r="A140" s="6" t="s">
        <v>166</v>
      </c>
      <c r="B140" s="6" t="s">
        <v>47</v>
      </c>
      <c r="C140" s="11" t="s">
        <v>331</v>
      </c>
      <c r="D140" s="11" t="str">
        <f t="shared" si="4"/>
        <v>27.51.11.110преимущество</v>
      </c>
      <c r="E140" t="str">
        <f t="shared" si="5"/>
        <v>верно</v>
      </c>
    </row>
    <row r="141" spans="1:5" x14ac:dyDescent="0.25">
      <c r="A141" s="6" t="s">
        <v>306</v>
      </c>
      <c r="B141" s="6" t="s">
        <v>47</v>
      </c>
      <c r="C141" s="11" t="s">
        <v>331</v>
      </c>
      <c r="D141" s="11" t="str">
        <f t="shared" si="4"/>
        <v>27.51.26.110 преимущество</v>
      </c>
      <c r="E141" t="str">
        <f t="shared" si="5"/>
        <v>верно</v>
      </c>
    </row>
    <row r="142" spans="1:5" x14ac:dyDescent="0.25">
      <c r="A142" s="5" t="s">
        <v>131</v>
      </c>
      <c r="B142" s="5" t="s">
        <v>47</v>
      </c>
      <c r="C142" s="11" t="s">
        <v>331</v>
      </c>
      <c r="D142" s="11" t="str">
        <f t="shared" si="4"/>
        <v>32.99.12.120преимущество</v>
      </c>
      <c r="E142" t="str">
        <f t="shared" si="5"/>
        <v>верно</v>
      </c>
    </row>
    <row r="143" spans="1:5" x14ac:dyDescent="0.25">
      <c r="A143" s="6" t="s">
        <v>84</v>
      </c>
      <c r="B143" s="6" t="s">
        <v>47</v>
      </c>
      <c r="C143" s="11" t="s">
        <v>331</v>
      </c>
      <c r="D143" s="11" t="str">
        <f t="shared" si="4"/>
        <v>17.23.13.110преимущество</v>
      </c>
      <c r="E143" t="str">
        <f t="shared" si="5"/>
        <v>верно</v>
      </c>
    </row>
    <row r="144" spans="1:5" x14ac:dyDescent="0.25">
      <c r="A144" s="6" t="s">
        <v>127</v>
      </c>
      <c r="B144" s="6" t="s">
        <v>58</v>
      </c>
      <c r="C144" s="11" t="s">
        <v>332</v>
      </c>
      <c r="D144" s="11" t="str">
        <f t="shared" si="4"/>
        <v>25.99.23.000ограничение</v>
      </c>
      <c r="E144" t="str">
        <f t="shared" si="5"/>
        <v>неверно</v>
      </c>
    </row>
    <row r="145" spans="1:5" x14ac:dyDescent="0.25">
      <c r="A145" s="6" t="s">
        <v>127</v>
      </c>
      <c r="B145" s="6" t="s">
        <v>47</v>
      </c>
      <c r="C145" s="11" t="s">
        <v>331</v>
      </c>
      <c r="D145" s="11" t="str">
        <f t="shared" si="4"/>
        <v>25.99.23.000преимущество</v>
      </c>
      <c r="E145" t="str">
        <f t="shared" si="5"/>
        <v>верно</v>
      </c>
    </row>
    <row r="146" spans="1:5" x14ac:dyDescent="0.25">
      <c r="A146" s="6" t="s">
        <v>139</v>
      </c>
      <c r="B146" s="6" t="s">
        <v>47</v>
      </c>
      <c r="C146" s="11" t="s">
        <v>331</v>
      </c>
      <c r="D146" s="11" t="str">
        <f t="shared" si="4"/>
        <v>32.99.15.110преимущество</v>
      </c>
      <c r="E146" t="str">
        <f t="shared" si="5"/>
        <v>верно</v>
      </c>
    </row>
    <row r="147" spans="1:5" x14ac:dyDescent="0.25">
      <c r="A147" s="6" t="s">
        <v>239</v>
      </c>
      <c r="B147" s="6" t="s">
        <v>89</v>
      </c>
      <c r="C147" s="11" t="s">
        <v>331</v>
      </c>
      <c r="D147" s="11" t="str">
        <f t="shared" si="4"/>
        <v>20.30.11.130запрет</v>
      </c>
      <c r="E147" t="str">
        <f t="shared" si="5"/>
        <v>верно</v>
      </c>
    </row>
    <row r="148" spans="1:5" x14ac:dyDescent="0.25">
      <c r="A148" s="6" t="s">
        <v>128</v>
      </c>
      <c r="B148" s="6" t="s">
        <v>47</v>
      </c>
      <c r="C148" s="11" t="s">
        <v>331</v>
      </c>
      <c r="D148" s="11" t="str">
        <f t="shared" si="4"/>
        <v>25.71.13.110преимущество</v>
      </c>
      <c r="E148" t="str">
        <f t="shared" si="5"/>
        <v>верно</v>
      </c>
    </row>
    <row r="149" spans="1:5" x14ac:dyDescent="0.25">
      <c r="A149" s="6" t="s">
        <v>129</v>
      </c>
      <c r="B149" s="6" t="s">
        <v>47</v>
      </c>
      <c r="C149" s="11" t="s">
        <v>331</v>
      </c>
      <c r="D149" s="11" t="str">
        <f t="shared" si="4"/>
        <v>26.51.33.141преимущество</v>
      </c>
      <c r="E149" t="str">
        <f t="shared" si="5"/>
        <v>верно</v>
      </c>
    </row>
    <row r="150" spans="1:5" x14ac:dyDescent="0.25">
      <c r="A150" s="6" t="s">
        <v>141</v>
      </c>
      <c r="B150" s="6" t="s">
        <v>89</v>
      </c>
      <c r="C150" s="11" t="s">
        <v>331</v>
      </c>
      <c r="D150" s="11" t="str">
        <f t="shared" si="4"/>
        <v>20.52.10.190запрет</v>
      </c>
      <c r="E150" t="str">
        <f t="shared" si="5"/>
        <v>верно</v>
      </c>
    </row>
    <row r="151" spans="1:5" x14ac:dyDescent="0.25">
      <c r="A151" s="6" t="s">
        <v>145</v>
      </c>
      <c r="B151" s="6" t="s">
        <v>89</v>
      </c>
      <c r="C151" s="11" t="s">
        <v>332</v>
      </c>
      <c r="D151" s="11" t="str">
        <f t="shared" si="4"/>
        <v>32.99.12.110запрет</v>
      </c>
      <c r="E151" t="str">
        <f t="shared" si="5"/>
        <v>неверно</v>
      </c>
    </row>
    <row r="152" spans="1:5" x14ac:dyDescent="0.25">
      <c r="A152" s="6" t="s">
        <v>240</v>
      </c>
      <c r="B152" s="6" t="s">
        <v>89</v>
      </c>
      <c r="C152" s="11" t="s">
        <v>332</v>
      </c>
      <c r="D152" s="11" t="str">
        <f t="shared" si="4"/>
        <v>21.25.14.715запрет</v>
      </c>
      <c r="E152" t="str">
        <f t="shared" si="5"/>
        <v>неверно</v>
      </c>
    </row>
    <row r="153" spans="1:5" x14ac:dyDescent="0.25">
      <c r="A153" s="6" t="s">
        <v>178</v>
      </c>
      <c r="B153" s="6" t="s">
        <v>58</v>
      </c>
      <c r="C153" s="11" t="s">
        <v>331</v>
      </c>
      <c r="D153" s="11" t="str">
        <f t="shared" si="4"/>
        <v>20.59.59.900ограничение</v>
      </c>
      <c r="E153" t="str">
        <f t="shared" si="5"/>
        <v>верно</v>
      </c>
    </row>
    <row r="154" spans="1:5" x14ac:dyDescent="0.25">
      <c r="A154" s="6" t="s">
        <v>130</v>
      </c>
      <c r="B154" s="6" t="s">
        <v>58</v>
      </c>
      <c r="C154" s="11" t="s">
        <v>331</v>
      </c>
      <c r="D154" s="11" t="str">
        <f t="shared" si="4"/>
        <v>22.29.25.000ограничение</v>
      </c>
      <c r="E154" t="str">
        <f t="shared" si="5"/>
        <v>верно</v>
      </c>
    </row>
    <row r="155" spans="1:5" x14ac:dyDescent="0.25">
      <c r="A155" s="6" t="s">
        <v>133</v>
      </c>
      <c r="B155" s="6" t="s">
        <v>47</v>
      </c>
      <c r="C155" s="11" t="s">
        <v>331</v>
      </c>
      <c r="D155" s="11" t="str">
        <f t="shared" si="4"/>
        <v>28.23.12.110преимущество</v>
      </c>
      <c r="E155" t="str">
        <f t="shared" si="5"/>
        <v>верно</v>
      </c>
    </row>
    <row r="156" spans="1:5" x14ac:dyDescent="0.25">
      <c r="A156" s="6" t="s">
        <v>84</v>
      </c>
      <c r="B156" s="6" t="s">
        <v>58</v>
      </c>
      <c r="C156" s="11" t="s">
        <v>332</v>
      </c>
      <c r="D156" s="11" t="str">
        <f t="shared" si="4"/>
        <v>17.23.13.110ограничение</v>
      </c>
      <c r="E156" t="str">
        <f t="shared" si="5"/>
        <v>неверно</v>
      </c>
    </row>
    <row r="157" spans="1:5" x14ac:dyDescent="0.25">
      <c r="A157" s="6" t="s">
        <v>100</v>
      </c>
      <c r="B157" s="6" t="s">
        <v>58</v>
      </c>
      <c r="C157" s="11" t="s">
        <v>331</v>
      </c>
      <c r="D157" s="11" t="str">
        <f t="shared" si="4"/>
        <v>22.29.21.000ограничение</v>
      </c>
      <c r="E157" t="str">
        <f t="shared" si="5"/>
        <v>верно</v>
      </c>
    </row>
    <row r="158" spans="1:5" x14ac:dyDescent="0.25">
      <c r="A158" s="6" t="s">
        <v>177</v>
      </c>
      <c r="B158" s="6" t="s">
        <v>89</v>
      </c>
      <c r="C158" s="11" t="s">
        <v>331</v>
      </c>
      <c r="D158" s="11" t="str">
        <f t="shared" si="4"/>
        <v>20.30.24.110запрет</v>
      </c>
      <c r="E158" t="str">
        <f t="shared" si="5"/>
        <v>верно</v>
      </c>
    </row>
    <row r="159" spans="1:5" x14ac:dyDescent="0.25">
      <c r="A159" s="6" t="s">
        <v>145</v>
      </c>
      <c r="B159" s="6" t="s">
        <v>58</v>
      </c>
      <c r="C159" s="11" t="s">
        <v>332</v>
      </c>
      <c r="D159" s="11" t="str">
        <f t="shared" si="4"/>
        <v>32.99.12.110ограничение</v>
      </c>
      <c r="E159" t="str">
        <f t="shared" si="5"/>
        <v>неверно</v>
      </c>
    </row>
    <row r="160" spans="1:5" x14ac:dyDescent="0.25">
      <c r="A160" s="6" t="s">
        <v>179</v>
      </c>
      <c r="B160" s="6" t="s">
        <v>58</v>
      </c>
      <c r="C160" s="11" t="s">
        <v>331</v>
      </c>
      <c r="D160" s="11" t="str">
        <f t="shared" si="4"/>
        <v>25.71.11.120ограничение</v>
      </c>
      <c r="E160" t="str">
        <f t="shared" si="5"/>
        <v>верно</v>
      </c>
    </row>
    <row r="161" spans="1:5" x14ac:dyDescent="0.25">
      <c r="A161" s="6" t="s">
        <v>132</v>
      </c>
      <c r="B161" s="6" t="s">
        <v>58</v>
      </c>
      <c r="C161" s="11" t="s">
        <v>331</v>
      </c>
      <c r="D161" s="11" t="str">
        <f t="shared" si="4"/>
        <v>25.71.11.110ограничение</v>
      </c>
      <c r="E161" t="str">
        <f t="shared" si="5"/>
        <v>верно</v>
      </c>
    </row>
    <row r="162" spans="1:5" x14ac:dyDescent="0.25">
      <c r="A162" s="6" t="s">
        <v>148</v>
      </c>
      <c r="B162" s="6" t="s">
        <v>58</v>
      </c>
      <c r="C162" s="11" t="s">
        <v>332</v>
      </c>
      <c r="D162" s="11" t="str">
        <f t="shared" si="4"/>
        <v>17.23.13.195ограничение</v>
      </c>
      <c r="E162" t="str">
        <f t="shared" si="5"/>
        <v>неверно</v>
      </c>
    </row>
    <row r="163" spans="1:5" x14ac:dyDescent="0.25">
      <c r="A163" s="6" t="s">
        <v>180</v>
      </c>
      <c r="B163" s="6" t="s">
        <v>58</v>
      </c>
      <c r="C163" s="11" t="s">
        <v>332</v>
      </c>
      <c r="D163" s="11" t="str">
        <f t="shared" si="4"/>
        <v>17.23.13.130ограничение</v>
      </c>
      <c r="E163" t="str">
        <f t="shared" si="5"/>
        <v>неверно</v>
      </c>
    </row>
    <row r="164" spans="1:5" x14ac:dyDescent="0.25">
      <c r="A164" s="6" t="s">
        <v>140</v>
      </c>
      <c r="B164" s="6" t="s">
        <v>58</v>
      </c>
      <c r="C164" s="11" t="s">
        <v>332</v>
      </c>
      <c r="D164" s="11" t="str">
        <f t="shared" si="4"/>
        <v>32.99.12.130ограничение</v>
      </c>
      <c r="E164" t="str">
        <f t="shared" si="5"/>
        <v>неверно</v>
      </c>
    </row>
    <row r="165" spans="1:5" x14ac:dyDescent="0.25">
      <c r="A165" s="6" t="s">
        <v>134</v>
      </c>
      <c r="B165" s="6" t="s">
        <v>58</v>
      </c>
      <c r="C165" s="11" t="s">
        <v>331</v>
      </c>
      <c r="D165" s="11" t="str">
        <f t="shared" si="4"/>
        <v>17.23.13.199ограничение</v>
      </c>
      <c r="E165" t="str">
        <f t="shared" si="5"/>
        <v>верно</v>
      </c>
    </row>
    <row r="166" spans="1:5" x14ac:dyDescent="0.25">
      <c r="A166" s="6" t="s">
        <v>181</v>
      </c>
      <c r="B166" s="6" t="s">
        <v>58</v>
      </c>
      <c r="C166" s="11" t="s">
        <v>332</v>
      </c>
      <c r="D166" s="11" t="str">
        <f t="shared" si="4"/>
        <v>32.99.16.140	ограничение</v>
      </c>
      <c r="E166" t="str">
        <f t="shared" si="5"/>
        <v>неверно</v>
      </c>
    </row>
    <row r="167" spans="1:5" x14ac:dyDescent="0.25">
      <c r="A167" s="6" t="s">
        <v>131</v>
      </c>
      <c r="B167" s="6" t="s">
        <v>58</v>
      </c>
      <c r="C167" s="11" t="s">
        <v>332</v>
      </c>
      <c r="D167" s="11" t="str">
        <f t="shared" si="4"/>
        <v>32.99.12.120ограничение</v>
      </c>
      <c r="E167" t="str">
        <f t="shared" si="5"/>
        <v>неверно</v>
      </c>
    </row>
    <row r="168" spans="1:5" x14ac:dyDescent="0.25">
      <c r="A168" s="6" t="s">
        <v>137</v>
      </c>
      <c r="B168" s="6" t="s">
        <v>58</v>
      </c>
      <c r="C168" s="11" t="s">
        <v>331</v>
      </c>
      <c r="D168" s="11" t="str">
        <f t="shared" si="4"/>
        <v>17.23.13.191ограничение</v>
      </c>
      <c r="E168" t="str">
        <f t="shared" si="5"/>
        <v>верно</v>
      </c>
    </row>
    <row r="169" spans="1:5" x14ac:dyDescent="0.25">
      <c r="A169" s="6" t="s">
        <v>138</v>
      </c>
      <c r="B169" s="6" t="s">
        <v>58</v>
      </c>
      <c r="C169" s="11" t="s">
        <v>332</v>
      </c>
      <c r="D169" s="11" t="str">
        <f t="shared" si="4"/>
        <v>58.19.13.120ограничение</v>
      </c>
      <c r="E169" t="str">
        <f t="shared" si="5"/>
        <v>неверно</v>
      </c>
    </row>
    <row r="170" spans="1:5" x14ac:dyDescent="0.25">
      <c r="A170" s="6" t="s">
        <v>182</v>
      </c>
      <c r="B170" s="6" t="s">
        <v>58</v>
      </c>
      <c r="C170" s="11" t="s">
        <v>332</v>
      </c>
      <c r="D170" s="11" t="str">
        <f t="shared" si="4"/>
        <v>17.21.15.120ограничение</v>
      </c>
      <c r="E170" t="str">
        <f t="shared" si="5"/>
        <v>неверно</v>
      </c>
    </row>
    <row r="171" spans="1:5" x14ac:dyDescent="0.25">
      <c r="A171" s="6" t="s">
        <v>135</v>
      </c>
      <c r="B171" s="6" t="s">
        <v>58</v>
      </c>
      <c r="C171" s="11" t="s">
        <v>331</v>
      </c>
      <c r="D171" s="11" t="str">
        <f t="shared" si="4"/>
        <v>25.71.11.130ограничение</v>
      </c>
      <c r="E171" t="str">
        <f t="shared" si="5"/>
        <v>верно</v>
      </c>
    </row>
    <row r="172" spans="1:5" x14ac:dyDescent="0.25">
      <c r="A172" s="6" t="s">
        <v>136</v>
      </c>
      <c r="B172" s="6" t="s">
        <v>47</v>
      </c>
      <c r="C172" s="11" t="s">
        <v>331</v>
      </c>
      <c r="D172" s="11" t="str">
        <f t="shared" si="4"/>
        <v>25.99.22.130преимущество</v>
      </c>
      <c r="E172" t="str">
        <f t="shared" si="5"/>
        <v>верно</v>
      </c>
    </row>
    <row r="173" spans="1:5" x14ac:dyDescent="0.25">
      <c r="A173" s="6" t="s">
        <v>138</v>
      </c>
      <c r="B173" s="6" t="s">
        <v>47</v>
      </c>
      <c r="C173" s="11" t="s">
        <v>331</v>
      </c>
      <c r="D173" s="11" t="str">
        <f t="shared" si="4"/>
        <v>58.19.13.120преимущество</v>
      </c>
      <c r="E173" t="str">
        <f t="shared" si="5"/>
        <v>верно</v>
      </c>
    </row>
    <row r="174" spans="1:5" x14ac:dyDescent="0.25">
      <c r="A174" s="6" t="s">
        <v>140</v>
      </c>
      <c r="B174" s="6" t="s">
        <v>47</v>
      </c>
      <c r="C174" s="11" t="s">
        <v>331</v>
      </c>
      <c r="D174" s="11" t="str">
        <f t="shared" si="4"/>
        <v>32.99.12.130преимущество</v>
      </c>
      <c r="E174" t="str">
        <f t="shared" si="5"/>
        <v>верно</v>
      </c>
    </row>
    <row r="175" spans="1:5" x14ac:dyDescent="0.25">
      <c r="A175" s="6" t="s">
        <v>142</v>
      </c>
      <c r="B175" s="6" t="s">
        <v>47</v>
      </c>
      <c r="C175" s="11" t="s">
        <v>331</v>
      </c>
      <c r="D175" s="11" t="str">
        <f t="shared" si="4"/>
        <v>17.23.12.110преимущество</v>
      </c>
      <c r="E175" t="str">
        <f t="shared" si="5"/>
        <v>верно</v>
      </c>
    </row>
    <row r="176" spans="1:5" x14ac:dyDescent="0.25">
      <c r="A176" s="6" t="s">
        <v>143</v>
      </c>
      <c r="B176" s="6" t="s">
        <v>58</v>
      </c>
      <c r="C176" s="11" t="s">
        <v>331</v>
      </c>
      <c r="D176" s="11" t="str">
        <f t="shared" si="4"/>
        <v>17.23.13.193ограничение</v>
      </c>
      <c r="E176" t="str">
        <f t="shared" si="5"/>
        <v>верно</v>
      </c>
    </row>
    <row r="177" spans="1:5" x14ac:dyDescent="0.25">
      <c r="A177" s="6" t="s">
        <v>144</v>
      </c>
      <c r="B177" s="6" t="s">
        <v>89</v>
      </c>
      <c r="C177" s="11" t="s">
        <v>331</v>
      </c>
      <c r="D177" s="11" t="str">
        <f t="shared" si="4"/>
        <v>22.19.73.120запрет</v>
      </c>
      <c r="E177" t="str">
        <f t="shared" si="5"/>
        <v>верно</v>
      </c>
    </row>
    <row r="178" spans="1:5" x14ac:dyDescent="0.25">
      <c r="A178" s="6" t="s">
        <v>145</v>
      </c>
      <c r="B178" s="6" t="s">
        <v>47</v>
      </c>
      <c r="C178" s="11" t="s">
        <v>331</v>
      </c>
      <c r="D178" s="11" t="str">
        <f t="shared" si="4"/>
        <v>32.99.12.110преимущество</v>
      </c>
      <c r="E178" t="str">
        <f t="shared" si="5"/>
        <v>верно</v>
      </c>
    </row>
    <row r="179" spans="1:5" x14ac:dyDescent="0.25">
      <c r="A179" s="6" t="s">
        <v>146</v>
      </c>
      <c r="B179" s="6" t="s">
        <v>58</v>
      </c>
      <c r="C179" s="11" t="s">
        <v>331</v>
      </c>
      <c r="D179" s="11" t="str">
        <f t="shared" si="4"/>
        <v>20.60.12.110ограничение</v>
      </c>
      <c r="E179" t="str">
        <f t="shared" si="5"/>
        <v>верно</v>
      </c>
    </row>
    <row r="180" spans="1:5" x14ac:dyDescent="0.25">
      <c r="A180" s="6" t="s">
        <v>147</v>
      </c>
      <c r="B180" s="6" t="s">
        <v>89</v>
      </c>
      <c r="C180" s="11" t="s">
        <v>331</v>
      </c>
      <c r="D180" s="11" t="str">
        <f t="shared" si="4"/>
        <v>15.12.12.191запрет</v>
      </c>
      <c r="E180" t="str">
        <f t="shared" si="5"/>
        <v>верно</v>
      </c>
    </row>
    <row r="181" spans="1:5" x14ac:dyDescent="0.25">
      <c r="A181" s="6" t="s">
        <v>149</v>
      </c>
      <c r="B181" s="6" t="s">
        <v>58</v>
      </c>
      <c r="C181" s="11" t="s">
        <v>331</v>
      </c>
      <c r="D181" s="11" t="str">
        <f t="shared" si="4"/>
        <v>22.21.42.120ограничение</v>
      </c>
      <c r="E181" t="str">
        <f t="shared" si="5"/>
        <v>верно</v>
      </c>
    </row>
    <row r="182" spans="1:5" x14ac:dyDescent="0.25">
      <c r="A182" s="6" t="s">
        <v>150</v>
      </c>
      <c r="B182" s="6" t="s">
        <v>58</v>
      </c>
      <c r="C182" s="11" t="s">
        <v>332</v>
      </c>
      <c r="D182" s="11" t="str">
        <f t="shared" si="4"/>
        <v>20.41.44.190ограничение</v>
      </c>
      <c r="E182" t="str">
        <f t="shared" si="5"/>
        <v>неверно</v>
      </c>
    </row>
    <row r="183" spans="1:5" x14ac:dyDescent="0.25">
      <c r="A183" s="6" t="s">
        <v>148</v>
      </c>
      <c r="B183" s="6" t="s">
        <v>47</v>
      </c>
      <c r="C183" s="11" t="s">
        <v>331</v>
      </c>
      <c r="D183" s="11" t="str">
        <f t="shared" si="4"/>
        <v>17.23.13.195преимущество</v>
      </c>
      <c r="E183" t="str">
        <f t="shared" si="5"/>
        <v>верно</v>
      </c>
    </row>
    <row r="184" spans="1:5" x14ac:dyDescent="0.25">
      <c r="A184" s="6" t="s">
        <v>83</v>
      </c>
      <c r="B184" s="6" t="s">
        <v>58</v>
      </c>
      <c r="C184" s="11" t="s">
        <v>331</v>
      </c>
      <c r="D184" s="11" t="str">
        <f t="shared" si="4"/>
        <v>31.01.11.150ограничение</v>
      </c>
      <c r="E184" t="str">
        <f t="shared" si="5"/>
        <v>верно</v>
      </c>
    </row>
    <row r="185" spans="1:5" x14ac:dyDescent="0.25">
      <c r="A185" s="6" t="s">
        <v>183</v>
      </c>
      <c r="B185" s="6" t="s">
        <v>58</v>
      </c>
      <c r="C185" s="11" t="s">
        <v>331</v>
      </c>
      <c r="D185" s="11" t="str">
        <f t="shared" si="4"/>
        <v>31.01.12.110ограничение</v>
      </c>
      <c r="E185" t="str">
        <f t="shared" si="5"/>
        <v>верно</v>
      </c>
    </row>
    <row r="186" spans="1:5" x14ac:dyDescent="0.25">
      <c r="A186" s="6" t="s">
        <v>184</v>
      </c>
      <c r="B186" s="6" t="s">
        <v>58</v>
      </c>
      <c r="C186" s="11" t="s">
        <v>331</v>
      </c>
      <c r="D186" s="11" t="str">
        <f t="shared" si="4"/>
        <v>31.01.12.150ограничение</v>
      </c>
      <c r="E186" t="str">
        <f t="shared" si="5"/>
        <v>верно</v>
      </c>
    </row>
    <row r="187" spans="1:5" x14ac:dyDescent="0.25">
      <c r="A187" s="6" t="s">
        <v>151</v>
      </c>
      <c r="B187" s="6" t="s">
        <v>58</v>
      </c>
      <c r="C187" s="11" t="s">
        <v>331</v>
      </c>
      <c r="D187" s="11" t="str">
        <f t="shared" si="4"/>
        <v>22.29.26.111ограничение</v>
      </c>
      <c r="E187" t="str">
        <f t="shared" si="5"/>
        <v>верно</v>
      </c>
    </row>
    <row r="188" spans="1:5" x14ac:dyDescent="0.25">
      <c r="A188" s="6" t="s">
        <v>201</v>
      </c>
      <c r="B188" s="6" t="s">
        <v>89</v>
      </c>
      <c r="C188" s="11" t="s">
        <v>331</v>
      </c>
      <c r="D188" s="11" t="str">
        <f t="shared" si="4"/>
        <v>31.09.11.120запрет</v>
      </c>
      <c r="E188" t="str">
        <f t="shared" si="5"/>
        <v>верно</v>
      </c>
    </row>
    <row r="189" spans="1:5" x14ac:dyDescent="0.25">
      <c r="A189" s="6" t="s">
        <v>185</v>
      </c>
      <c r="B189" s="6" t="s">
        <v>58</v>
      </c>
      <c r="C189" s="11" t="s">
        <v>331</v>
      </c>
      <c r="D189" s="11" t="str">
        <f t="shared" si="4"/>
        <v>22.19.60.111ограничение</v>
      </c>
      <c r="E189" t="str">
        <f t="shared" si="5"/>
        <v>верно</v>
      </c>
    </row>
    <row r="190" spans="1:5" x14ac:dyDescent="0.25">
      <c r="A190" s="6" t="s">
        <v>316</v>
      </c>
      <c r="B190" s="6" t="s">
        <v>47</v>
      </c>
      <c r="C190" s="11" t="s">
        <v>331</v>
      </c>
      <c r="D190" s="11" t="str">
        <f t="shared" si="4"/>
        <v>17.23.13.143преимущество</v>
      </c>
      <c r="E190" t="str">
        <f t="shared" si="5"/>
        <v>верно</v>
      </c>
    </row>
    <row r="191" spans="1:5" x14ac:dyDescent="0.25">
      <c r="A191" s="6" t="s">
        <v>250</v>
      </c>
      <c r="B191" s="6" t="s">
        <v>47</v>
      </c>
      <c r="C191" s="11" t="s">
        <v>331</v>
      </c>
      <c r="D191" s="11" t="str">
        <f t="shared" si="4"/>
        <v>58.19.19.190преимущество</v>
      </c>
      <c r="E191" t="str">
        <f t="shared" si="5"/>
        <v>верно</v>
      </c>
    </row>
    <row r="192" spans="1:5" x14ac:dyDescent="0.25">
      <c r="A192" s="6" t="s">
        <v>85</v>
      </c>
      <c r="B192" s="6" t="s">
        <v>47</v>
      </c>
      <c r="C192" s="11" t="s">
        <v>331</v>
      </c>
      <c r="D192" s="11" t="str">
        <f t="shared" si="4"/>
        <v>27.33.13.150преимущество</v>
      </c>
      <c r="E192" t="str">
        <f t="shared" si="5"/>
        <v>верно</v>
      </c>
    </row>
    <row r="193" spans="1:5" x14ac:dyDescent="0.25">
      <c r="A193" s="6" t="s">
        <v>167</v>
      </c>
      <c r="B193" s="6" t="s">
        <v>47</v>
      </c>
      <c r="C193" s="11" t="s">
        <v>331</v>
      </c>
      <c r="D193" s="11" t="str">
        <f t="shared" si="4"/>
        <v>27.51.29.000преимущество</v>
      </c>
      <c r="E193" t="str">
        <f t="shared" si="5"/>
        <v>верно</v>
      </c>
    </row>
    <row r="194" spans="1:5" x14ac:dyDescent="0.25">
      <c r="A194" s="6" t="s">
        <v>152</v>
      </c>
      <c r="B194" s="6" t="s">
        <v>58</v>
      </c>
      <c r="C194" s="11" t="s">
        <v>331</v>
      </c>
      <c r="D194" s="11" t="str">
        <f t="shared" ref="D194:D257" si="6">CONCATENATE(A194,B194)</f>
        <v>26.11.22.112ограничение</v>
      </c>
      <c r="E194" t="str">
        <f t="shared" ref="E194:E257" si="7">C194</f>
        <v>верно</v>
      </c>
    </row>
    <row r="195" spans="1:5" x14ac:dyDescent="0.25">
      <c r="A195" s="5" t="s">
        <v>321</v>
      </c>
      <c r="B195" s="5" t="s">
        <v>47</v>
      </c>
      <c r="C195" s="11" t="s">
        <v>331</v>
      </c>
      <c r="D195" s="11" t="str">
        <f t="shared" si="6"/>
        <v>27.33.13.162преимущество</v>
      </c>
      <c r="E195" t="str">
        <f t="shared" si="7"/>
        <v>верно</v>
      </c>
    </row>
    <row r="196" spans="1:5" x14ac:dyDescent="0.25">
      <c r="A196" s="5" t="s">
        <v>322</v>
      </c>
      <c r="B196" s="5" t="s">
        <v>47</v>
      </c>
      <c r="C196" s="11" t="s">
        <v>331</v>
      </c>
      <c r="D196" s="11" t="str">
        <f t="shared" si="6"/>
        <v>27.33.11.150преимущество</v>
      </c>
      <c r="E196" t="str">
        <f t="shared" si="7"/>
        <v>верно</v>
      </c>
    </row>
    <row r="197" spans="1:5" x14ac:dyDescent="0.25">
      <c r="A197" s="7" t="s">
        <v>86</v>
      </c>
      <c r="B197" s="6" t="s">
        <v>47</v>
      </c>
      <c r="C197" s="11" t="s">
        <v>331</v>
      </c>
      <c r="D197" s="11" t="str">
        <f t="shared" si="6"/>
        <v>27.52.13.000преимущество</v>
      </c>
      <c r="E197" t="str">
        <f t="shared" si="7"/>
        <v>верно</v>
      </c>
    </row>
    <row r="198" spans="1:5" x14ac:dyDescent="0.25">
      <c r="A198" s="7" t="s">
        <v>87</v>
      </c>
      <c r="B198" s="7" t="s">
        <v>68</v>
      </c>
      <c r="C198" s="11" t="s">
        <v>331</v>
      </c>
      <c r="D198" s="11" t="str">
        <f t="shared" si="6"/>
        <v>20.30.22.170Запрет</v>
      </c>
      <c r="E198" t="str">
        <f t="shared" si="7"/>
        <v>верно</v>
      </c>
    </row>
    <row r="199" spans="1:5" x14ac:dyDescent="0.25">
      <c r="A199" s="7" t="s">
        <v>88</v>
      </c>
      <c r="B199" s="7" t="s">
        <v>68</v>
      </c>
      <c r="C199" s="11" t="s">
        <v>331</v>
      </c>
      <c r="D199" s="11" t="str">
        <f t="shared" si="6"/>
        <v>13.20.31.122Запрет</v>
      </c>
      <c r="E199" t="str">
        <f t="shared" si="7"/>
        <v>верно</v>
      </c>
    </row>
    <row r="200" spans="1:5" x14ac:dyDescent="0.25">
      <c r="A200" s="6" t="s">
        <v>168</v>
      </c>
      <c r="B200" s="6" t="s">
        <v>169</v>
      </c>
      <c r="C200" s="11" t="s">
        <v>331</v>
      </c>
      <c r="D200" s="11" t="str">
        <f t="shared" si="6"/>
        <v>22.21.41.111ОГРАНИЧЕНИЕ</v>
      </c>
      <c r="E200" t="str">
        <f t="shared" si="7"/>
        <v>верно</v>
      </c>
    </row>
    <row r="201" spans="1:5" x14ac:dyDescent="0.25">
      <c r="A201" s="6" t="s">
        <v>307</v>
      </c>
      <c r="B201" s="6" t="s">
        <v>89</v>
      </c>
      <c r="C201" s="11" t="s">
        <v>331</v>
      </c>
      <c r="D201" s="11" t="str">
        <f t="shared" si="6"/>
        <v>20.30.22.220запрет</v>
      </c>
      <c r="E201" t="str">
        <f t="shared" si="7"/>
        <v>верно</v>
      </c>
    </row>
    <row r="202" spans="1:5" x14ac:dyDescent="0.25">
      <c r="A202" s="6" t="s">
        <v>112</v>
      </c>
      <c r="B202" s="6" t="s">
        <v>89</v>
      </c>
      <c r="C202" s="11" t="s">
        <v>331</v>
      </c>
      <c r="D202" s="11" t="str">
        <f t="shared" si="6"/>
        <v>20.52.10.140запрет</v>
      </c>
      <c r="E202" t="str">
        <f t="shared" si="7"/>
        <v>верно</v>
      </c>
    </row>
    <row r="203" spans="1:5" x14ac:dyDescent="0.25">
      <c r="A203" s="6" t="s">
        <v>113</v>
      </c>
      <c r="B203" s="6" t="s">
        <v>47</v>
      </c>
      <c r="C203" s="11" t="s">
        <v>332</v>
      </c>
      <c r="D203" s="11" t="str">
        <f t="shared" si="6"/>
        <v>22.21.30.110преимущество</v>
      </c>
      <c r="E203" t="str">
        <f t="shared" si="7"/>
        <v>неверно</v>
      </c>
    </row>
    <row r="204" spans="1:5" x14ac:dyDescent="0.25">
      <c r="A204" s="6" t="s">
        <v>153</v>
      </c>
      <c r="B204" s="6" t="s">
        <v>58</v>
      </c>
      <c r="C204" s="11" t="s">
        <v>331</v>
      </c>
      <c r="D204" s="11" t="str">
        <f t="shared" si="6"/>
        <v>22.21.29.110ограничение</v>
      </c>
      <c r="E204" t="str">
        <f t="shared" si="7"/>
        <v>верно</v>
      </c>
    </row>
    <row r="205" spans="1:5" x14ac:dyDescent="0.25">
      <c r="A205" s="6" t="s">
        <v>210</v>
      </c>
      <c r="B205" s="6" t="s">
        <v>47</v>
      </c>
      <c r="C205" s="11" t="s">
        <v>331</v>
      </c>
      <c r="D205" s="11" t="str">
        <f t="shared" si="6"/>
        <v>22.23.19.113преимущество</v>
      </c>
      <c r="E205" t="str">
        <f t="shared" si="7"/>
        <v>верно</v>
      </c>
    </row>
    <row r="206" spans="1:5" x14ac:dyDescent="0.25">
      <c r="A206" s="6" t="s">
        <v>211</v>
      </c>
      <c r="B206" s="6" t="s">
        <v>47</v>
      </c>
      <c r="C206" s="11" t="s">
        <v>331</v>
      </c>
      <c r="D206" s="11" t="str">
        <f t="shared" si="6"/>
        <v>16.29.23.110преимущество</v>
      </c>
      <c r="E206" t="str">
        <f t="shared" si="7"/>
        <v>верно</v>
      </c>
    </row>
    <row r="207" spans="1:5" x14ac:dyDescent="0.25">
      <c r="A207" s="6" t="s">
        <v>212</v>
      </c>
      <c r="B207" s="6" t="s">
        <v>47</v>
      </c>
      <c r="C207" s="11" t="s">
        <v>331</v>
      </c>
      <c r="D207" s="11" t="str">
        <f t="shared" si="6"/>
        <v>24.10.51.000преимущество</v>
      </c>
      <c r="E207" t="str">
        <f t="shared" si="7"/>
        <v>верно</v>
      </c>
    </row>
    <row r="208" spans="1:5" x14ac:dyDescent="0.25">
      <c r="A208" s="6" t="s">
        <v>213</v>
      </c>
      <c r="B208" s="6" t="s">
        <v>47</v>
      </c>
      <c r="C208" s="11" t="s">
        <v>331</v>
      </c>
      <c r="D208" s="11" t="str">
        <f t="shared" si="6"/>
        <v>24.33.20.000преимущество</v>
      </c>
      <c r="E208" t="str">
        <f t="shared" si="7"/>
        <v>верно</v>
      </c>
    </row>
    <row r="209" spans="1:5" x14ac:dyDescent="0.25">
      <c r="A209" s="6" t="s">
        <v>196</v>
      </c>
      <c r="B209" s="6" t="s">
        <v>47</v>
      </c>
      <c r="C209" s="11" t="s">
        <v>331</v>
      </c>
      <c r="D209" s="11" t="str">
        <f t="shared" si="6"/>
        <v>23.64.10.110преимущество</v>
      </c>
      <c r="E209" t="str">
        <f t="shared" si="7"/>
        <v>верно</v>
      </c>
    </row>
    <row r="210" spans="1:5" x14ac:dyDescent="0.25">
      <c r="A210" s="6" t="s">
        <v>214</v>
      </c>
      <c r="B210" s="6" t="s">
        <v>58</v>
      </c>
      <c r="C210" s="11" t="s">
        <v>331</v>
      </c>
      <c r="D210" s="11" t="str">
        <f t="shared" si="6"/>
        <v>23.51.12.112ограничение</v>
      </c>
      <c r="E210" t="str">
        <f t="shared" si="7"/>
        <v>верно</v>
      </c>
    </row>
    <row r="211" spans="1:5" x14ac:dyDescent="0.25">
      <c r="A211" s="6" t="s">
        <v>215</v>
      </c>
      <c r="B211" s="6" t="s">
        <v>47</v>
      </c>
      <c r="C211" s="11" t="s">
        <v>331</v>
      </c>
      <c r="D211" s="11" t="str">
        <f t="shared" si="6"/>
        <v>08.12.11.130преимущество</v>
      </c>
      <c r="E211" t="str">
        <f t="shared" si="7"/>
        <v>верно</v>
      </c>
    </row>
    <row r="212" spans="1:5" x14ac:dyDescent="0.25">
      <c r="A212" s="6" t="s">
        <v>216</v>
      </c>
      <c r="B212" s="6" t="s">
        <v>47</v>
      </c>
      <c r="C212" s="11" t="s">
        <v>331</v>
      </c>
      <c r="D212" s="11" t="str">
        <f t="shared" si="6"/>
        <v>22.23.19.190преимущество</v>
      </c>
      <c r="E212" t="str">
        <f t="shared" si="7"/>
        <v>верно</v>
      </c>
    </row>
    <row r="213" spans="1:5" x14ac:dyDescent="0.25">
      <c r="A213" s="6" t="s">
        <v>217</v>
      </c>
      <c r="B213" s="6" t="s">
        <v>58</v>
      </c>
      <c r="C213" s="11" t="s">
        <v>331</v>
      </c>
      <c r="D213" s="11" t="str">
        <f t="shared" si="6"/>
        <v>23.99.19.112ограничение</v>
      </c>
      <c r="E213" t="str">
        <f t="shared" si="7"/>
        <v>верно</v>
      </c>
    </row>
    <row r="214" spans="1:5" x14ac:dyDescent="0.25">
      <c r="A214" s="6" t="s">
        <v>241</v>
      </c>
      <c r="B214" s="6" t="s">
        <v>47</v>
      </c>
      <c r="C214" s="11" t="s">
        <v>331</v>
      </c>
      <c r="D214" s="11" t="str">
        <f t="shared" si="6"/>
        <v>23.99.12.120преимущество</v>
      </c>
      <c r="E214" t="str">
        <f t="shared" si="7"/>
        <v>верно</v>
      </c>
    </row>
    <row r="215" spans="1:5" x14ac:dyDescent="0.25">
      <c r="A215" s="6" t="s">
        <v>218</v>
      </c>
      <c r="B215" s="6" t="s">
        <v>47</v>
      </c>
      <c r="C215" s="11" t="s">
        <v>331</v>
      </c>
      <c r="D215" s="11" t="str">
        <f t="shared" si="6"/>
        <v>22.23.14.130преимущество</v>
      </c>
      <c r="E215" t="str">
        <f t="shared" si="7"/>
        <v>верно</v>
      </c>
    </row>
    <row r="216" spans="1:5" x14ac:dyDescent="0.25">
      <c r="A216" s="6" t="s">
        <v>219</v>
      </c>
      <c r="B216" s="6" t="s">
        <v>47</v>
      </c>
      <c r="C216" s="11" t="s">
        <v>332</v>
      </c>
      <c r="D216" s="11" t="str">
        <f t="shared" si="6"/>
        <v>20.30.22.120преимущество</v>
      </c>
      <c r="E216" t="str">
        <f t="shared" si="7"/>
        <v>неверно</v>
      </c>
    </row>
    <row r="217" spans="1:5" x14ac:dyDescent="0.25">
      <c r="A217" s="6" t="s">
        <v>220</v>
      </c>
      <c r="B217" s="6" t="s">
        <v>47</v>
      </c>
      <c r="C217" s="11" t="s">
        <v>331</v>
      </c>
      <c r="D217" s="11" t="str">
        <f t="shared" si="6"/>
        <v>17.24.11.110преимущество</v>
      </c>
      <c r="E217" t="str">
        <f t="shared" si="7"/>
        <v>верно</v>
      </c>
    </row>
    <row r="218" spans="1:5" x14ac:dyDescent="0.25">
      <c r="A218" s="6" t="s">
        <v>221</v>
      </c>
      <c r="B218" s="6" t="s">
        <v>47</v>
      </c>
      <c r="C218" s="11" t="s">
        <v>331</v>
      </c>
      <c r="D218" s="11" t="str">
        <f t="shared" si="6"/>
        <v>16.23.11.130преимущество</v>
      </c>
      <c r="E218" t="str">
        <f t="shared" si="7"/>
        <v>верно</v>
      </c>
    </row>
    <row r="219" spans="1:5" x14ac:dyDescent="0.25">
      <c r="A219" s="6" t="s">
        <v>222</v>
      </c>
      <c r="B219" s="6" t="s">
        <v>47</v>
      </c>
      <c r="C219" s="11" t="s">
        <v>332</v>
      </c>
      <c r="D219" s="11" t="str">
        <f t="shared" si="6"/>
        <v>20.52.10.110преимущество</v>
      </c>
      <c r="E219" t="str">
        <f t="shared" si="7"/>
        <v>неверно</v>
      </c>
    </row>
    <row r="220" spans="1:5" x14ac:dyDescent="0.25">
      <c r="A220" s="6" t="s">
        <v>223</v>
      </c>
      <c r="B220" s="6" t="s">
        <v>47</v>
      </c>
      <c r="C220" s="11" t="s">
        <v>332</v>
      </c>
      <c r="D220" s="11" t="str">
        <f t="shared" si="6"/>
        <v>22.21.29.130преимущество</v>
      </c>
      <c r="E220" t="str">
        <f t="shared" si="7"/>
        <v>неверно</v>
      </c>
    </row>
    <row r="221" spans="1:5" x14ac:dyDescent="0.25">
      <c r="A221" s="6" t="s">
        <v>224</v>
      </c>
      <c r="B221" s="6" t="s">
        <v>47</v>
      </c>
      <c r="C221" s="11" t="s">
        <v>331</v>
      </c>
      <c r="D221" s="11" t="str">
        <f t="shared" si="6"/>
        <v>16.10.10.111преимущество</v>
      </c>
      <c r="E221" t="str">
        <f t="shared" si="7"/>
        <v>верно</v>
      </c>
    </row>
    <row r="222" spans="1:5" x14ac:dyDescent="0.25">
      <c r="A222" s="6" t="s">
        <v>225</v>
      </c>
      <c r="B222" s="6" t="s">
        <v>58</v>
      </c>
      <c r="C222" s="11" t="s">
        <v>331</v>
      </c>
      <c r="D222" s="11" t="str">
        <f t="shared" si="6"/>
        <v>24.42.22.137ограничение</v>
      </c>
      <c r="E222" t="str">
        <f t="shared" si="7"/>
        <v>верно</v>
      </c>
    </row>
    <row r="223" spans="1:5" x14ac:dyDescent="0.25">
      <c r="A223" s="6" t="s">
        <v>226</v>
      </c>
      <c r="B223" s="6" t="s">
        <v>58</v>
      </c>
      <c r="C223" s="11" t="s">
        <v>331</v>
      </c>
      <c r="D223" s="11" t="str">
        <f t="shared" si="6"/>
        <v>22.21.21.123ограничение</v>
      </c>
      <c r="E223" t="str">
        <f t="shared" si="7"/>
        <v>верно</v>
      </c>
    </row>
    <row r="224" spans="1:5" x14ac:dyDescent="0.25">
      <c r="A224" s="6" t="s">
        <v>227</v>
      </c>
      <c r="B224" s="6" t="s">
        <v>47</v>
      </c>
      <c r="C224" s="11" t="s">
        <v>331</v>
      </c>
      <c r="D224" s="11" t="str">
        <f t="shared" si="6"/>
        <v>22.23.15.000преимущество</v>
      </c>
      <c r="E224" t="str">
        <f t="shared" si="7"/>
        <v>верно</v>
      </c>
    </row>
    <row r="225" spans="1:5" x14ac:dyDescent="0.25">
      <c r="A225" s="6" t="s">
        <v>228</v>
      </c>
      <c r="B225" s="6" t="s">
        <v>47</v>
      </c>
      <c r="C225" s="11" t="s">
        <v>331</v>
      </c>
      <c r="D225" s="11" t="str">
        <f t="shared" si="6"/>
        <v>16.21.12.111преимущество</v>
      </c>
      <c r="E225" t="str">
        <f t="shared" si="7"/>
        <v>верно</v>
      </c>
    </row>
    <row r="226" spans="1:5" x14ac:dyDescent="0.25">
      <c r="A226" s="6" t="s">
        <v>251</v>
      </c>
      <c r="B226" s="6" t="s">
        <v>47</v>
      </c>
      <c r="C226" s="11" t="s">
        <v>331</v>
      </c>
      <c r="D226" s="11" t="str">
        <f t="shared" si="6"/>
        <v>23.32.11.110преимущество</v>
      </c>
      <c r="E226" t="str">
        <f t="shared" si="7"/>
        <v>верно</v>
      </c>
    </row>
    <row r="227" spans="1:5" x14ac:dyDescent="0.25">
      <c r="A227" s="6" t="s">
        <v>229</v>
      </c>
      <c r="B227" s="6" t="s">
        <v>47</v>
      </c>
      <c r="C227" s="11" t="s">
        <v>331</v>
      </c>
      <c r="D227" s="11" t="str">
        <f t="shared" si="6"/>
        <v>25.11.23.119преимущество</v>
      </c>
      <c r="E227" t="str">
        <f t="shared" si="7"/>
        <v>верно</v>
      </c>
    </row>
    <row r="228" spans="1:5" x14ac:dyDescent="0.25">
      <c r="A228" s="6" t="s">
        <v>230</v>
      </c>
      <c r="B228" s="6" t="s">
        <v>47</v>
      </c>
      <c r="C228" s="11" t="s">
        <v>331</v>
      </c>
      <c r="D228" s="11" t="str">
        <f t="shared" si="6"/>
        <v>23.31.10.122преимущество</v>
      </c>
      <c r="E228" t="str">
        <f t="shared" si="7"/>
        <v>верно</v>
      </c>
    </row>
    <row r="229" spans="1:5" x14ac:dyDescent="0.25">
      <c r="A229" s="6" t="s">
        <v>231</v>
      </c>
      <c r="B229" s="6" t="s">
        <v>47</v>
      </c>
      <c r="C229" s="11" t="s">
        <v>331</v>
      </c>
      <c r="D229" s="11" t="str">
        <f t="shared" si="6"/>
        <v>16.24.13.130преимущество</v>
      </c>
      <c r="E229" t="str">
        <f t="shared" si="7"/>
        <v>верно</v>
      </c>
    </row>
    <row r="230" spans="1:5" x14ac:dyDescent="0.25">
      <c r="A230" s="6" t="s">
        <v>232</v>
      </c>
      <c r="B230" s="6" t="s">
        <v>47</v>
      </c>
      <c r="C230" s="11" t="s">
        <v>331</v>
      </c>
      <c r="D230" s="11" t="str">
        <f t="shared" si="6"/>
        <v>23.31.10.121преимущество</v>
      </c>
      <c r="E230" t="str">
        <f t="shared" si="7"/>
        <v>верно</v>
      </c>
    </row>
    <row r="231" spans="1:5" x14ac:dyDescent="0.25">
      <c r="A231" s="6" t="s">
        <v>197</v>
      </c>
      <c r="B231" s="6" t="s">
        <v>47</v>
      </c>
      <c r="C231" s="11" t="s">
        <v>332</v>
      </c>
      <c r="D231" s="11" t="str">
        <f t="shared" si="6"/>
        <v>23.51.12.111преимущество</v>
      </c>
      <c r="E231" t="str">
        <f t="shared" si="7"/>
        <v>неверно</v>
      </c>
    </row>
    <row r="232" spans="1:5" x14ac:dyDescent="0.25">
      <c r="A232" s="7" t="s">
        <v>90</v>
      </c>
      <c r="B232" s="10" t="s">
        <v>89</v>
      </c>
      <c r="C232" s="11" t="s">
        <v>331</v>
      </c>
      <c r="D232" s="11" t="str">
        <f t="shared" si="6"/>
        <v>20.30.22.180запрет</v>
      </c>
      <c r="E232" t="str">
        <f t="shared" si="7"/>
        <v>верно</v>
      </c>
    </row>
    <row r="233" spans="1:5" x14ac:dyDescent="0.25">
      <c r="A233" s="7" t="s">
        <v>91</v>
      </c>
      <c r="B233" s="6" t="s">
        <v>47</v>
      </c>
      <c r="C233" s="11" t="s">
        <v>331</v>
      </c>
      <c r="D233" s="11" t="str">
        <f t="shared" si="6"/>
        <v>23.61.11.130преимущество</v>
      </c>
      <c r="E233" t="str">
        <f t="shared" si="7"/>
        <v>верно</v>
      </c>
    </row>
    <row r="234" spans="1:5" x14ac:dyDescent="0.25">
      <c r="A234" s="6" t="s">
        <v>198</v>
      </c>
      <c r="B234" s="6" t="s">
        <v>63</v>
      </c>
      <c r="C234" s="11" t="s">
        <v>331</v>
      </c>
      <c r="D234" s="11" t="str">
        <f t="shared" si="6"/>
        <v>08.12.12.140Ограничение</v>
      </c>
      <c r="E234" t="str">
        <f t="shared" si="7"/>
        <v>верно</v>
      </c>
    </row>
    <row r="235" spans="1:5" x14ac:dyDescent="0.25">
      <c r="A235" s="6" t="s">
        <v>196</v>
      </c>
      <c r="B235" s="6" t="s">
        <v>68</v>
      </c>
      <c r="C235" s="11" t="s">
        <v>332</v>
      </c>
      <c r="D235" s="11" t="str">
        <f t="shared" si="6"/>
        <v>23.64.10.110Запрет</v>
      </c>
      <c r="E235" t="str">
        <f t="shared" si="7"/>
        <v>неверно</v>
      </c>
    </row>
    <row r="236" spans="1:5" x14ac:dyDescent="0.25">
      <c r="A236" s="6" t="s">
        <v>186</v>
      </c>
      <c r="B236" s="6" t="s">
        <v>47</v>
      </c>
      <c r="C236" s="11" t="s">
        <v>331</v>
      </c>
      <c r="D236" s="11" t="str">
        <f t="shared" si="6"/>
        <v>20.11.11.121преимущество</v>
      </c>
      <c r="E236" t="str">
        <f t="shared" si="7"/>
        <v>верно</v>
      </c>
    </row>
    <row r="237" spans="1:5" x14ac:dyDescent="0.25">
      <c r="A237" s="6" t="s">
        <v>187</v>
      </c>
      <c r="B237" s="6" t="s">
        <v>89</v>
      </c>
      <c r="C237" s="11" t="s">
        <v>332</v>
      </c>
      <c r="D237" s="11" t="str">
        <f t="shared" si="6"/>
        <v>23.19.23.110запрет</v>
      </c>
      <c r="E237" t="str">
        <f t="shared" si="7"/>
        <v>неверно</v>
      </c>
    </row>
    <row r="238" spans="1:5" x14ac:dyDescent="0.25">
      <c r="A238" s="6" t="s">
        <v>188</v>
      </c>
      <c r="B238" s="6" t="s">
        <v>58</v>
      </c>
      <c r="C238" s="11" t="s">
        <v>331</v>
      </c>
      <c r="D238" s="11" t="str">
        <f t="shared" si="6"/>
        <v>20.59.52.194ограничение</v>
      </c>
      <c r="E238" t="str">
        <f t="shared" si="7"/>
        <v>верно</v>
      </c>
    </row>
    <row r="239" spans="1:5" x14ac:dyDescent="0.25">
      <c r="A239" s="6" t="s">
        <v>199</v>
      </c>
      <c r="B239" s="6" t="s">
        <v>68</v>
      </c>
      <c r="C239" s="11" t="s">
        <v>332</v>
      </c>
      <c r="D239" s="11" t="str">
        <f t="shared" si="6"/>
        <v>20.14.33.411Запрет</v>
      </c>
      <c r="E239" t="str">
        <f t="shared" si="7"/>
        <v>неверно</v>
      </c>
    </row>
    <row r="240" spans="1:5" x14ac:dyDescent="0.25">
      <c r="A240" s="6" t="s">
        <v>189</v>
      </c>
      <c r="B240" s="6" t="s">
        <v>89</v>
      </c>
      <c r="C240" s="11" t="s">
        <v>331</v>
      </c>
      <c r="D240" s="11" t="str">
        <f t="shared" si="6"/>
        <v>17.12.43.112запрет</v>
      </c>
      <c r="E240" t="str">
        <f t="shared" si="7"/>
        <v>верно</v>
      </c>
    </row>
    <row r="241" spans="1:5" x14ac:dyDescent="0.25">
      <c r="A241" s="7" t="s">
        <v>92</v>
      </c>
      <c r="B241" s="7" t="s">
        <v>63</v>
      </c>
      <c r="C241" s="11" t="s">
        <v>331</v>
      </c>
      <c r="D241" s="11" t="str">
        <f t="shared" si="6"/>
        <v>20.13.24.170Ограничение</v>
      </c>
      <c r="E241" t="str">
        <f t="shared" si="7"/>
        <v>верно</v>
      </c>
    </row>
    <row r="242" spans="1:5" x14ac:dyDescent="0.25">
      <c r="A242" s="7" t="s">
        <v>94</v>
      </c>
      <c r="B242" s="7" t="s">
        <v>63</v>
      </c>
      <c r="C242" s="11" t="s">
        <v>331</v>
      </c>
      <c r="D242" s="11" t="str">
        <f t="shared" si="6"/>
        <v>20.13.22.000Ограничение</v>
      </c>
      <c r="E242" t="str">
        <f t="shared" si="7"/>
        <v>верно</v>
      </c>
    </row>
    <row r="243" spans="1:5" x14ac:dyDescent="0.25">
      <c r="A243" s="7" t="s">
        <v>95</v>
      </c>
      <c r="B243" s="6" t="s">
        <v>47</v>
      </c>
      <c r="C243" s="11" t="s">
        <v>331</v>
      </c>
      <c r="D243" s="11" t="str">
        <f t="shared" si="6"/>
        <v>20.11.11.140преимущество</v>
      </c>
      <c r="E243" t="str">
        <f t="shared" si="7"/>
        <v>верно</v>
      </c>
    </row>
    <row r="244" spans="1:5" x14ac:dyDescent="0.25">
      <c r="A244" s="6" t="s">
        <v>252</v>
      </c>
      <c r="B244" s="6" t="s">
        <v>58</v>
      </c>
      <c r="C244" s="11" t="s">
        <v>331</v>
      </c>
      <c r="D244" s="11" t="str">
        <f t="shared" si="6"/>
        <v>27.32.14.190ограничение</v>
      </c>
      <c r="E244" t="str">
        <f t="shared" si="7"/>
        <v>верно</v>
      </c>
    </row>
    <row r="245" spans="1:5" x14ac:dyDescent="0.25">
      <c r="A245" s="7" t="s">
        <v>96</v>
      </c>
      <c r="B245" s="7" t="s">
        <v>58</v>
      </c>
      <c r="C245" s="11" t="s">
        <v>331</v>
      </c>
      <c r="D245" s="11" t="str">
        <f t="shared" si="6"/>
        <v>22.19.30.132ограничение</v>
      </c>
      <c r="E245" t="str">
        <f t="shared" si="7"/>
        <v>верно</v>
      </c>
    </row>
    <row r="246" spans="1:5" x14ac:dyDescent="0.25">
      <c r="A246" s="6" t="s">
        <v>114</v>
      </c>
      <c r="B246" s="6" t="s">
        <v>47</v>
      </c>
      <c r="C246" s="11" t="s">
        <v>331</v>
      </c>
      <c r="D246" s="11" t="str">
        <f t="shared" si="6"/>
        <v>23.99.11.140преимущество</v>
      </c>
      <c r="E246" t="str">
        <f t="shared" si="7"/>
        <v>верно</v>
      </c>
    </row>
    <row r="247" spans="1:5" x14ac:dyDescent="0.25">
      <c r="A247" s="6" t="s">
        <v>154</v>
      </c>
      <c r="B247" s="6" t="s">
        <v>58</v>
      </c>
      <c r="C247" s="11" t="s">
        <v>331</v>
      </c>
      <c r="D247" s="11" t="str">
        <f t="shared" si="6"/>
        <v>22.21.29.120ограничение</v>
      </c>
      <c r="E247" t="str">
        <f t="shared" si="7"/>
        <v>верно</v>
      </c>
    </row>
    <row r="248" spans="1:5" x14ac:dyDescent="0.25">
      <c r="A248" s="7" t="s">
        <v>97</v>
      </c>
      <c r="B248" s="6" t="s">
        <v>47</v>
      </c>
      <c r="C248" s="11" t="s">
        <v>331</v>
      </c>
      <c r="D248" s="11" t="str">
        <f t="shared" si="6"/>
        <v>28.14.12.110преимущество</v>
      </c>
      <c r="E248" t="str">
        <f t="shared" si="7"/>
        <v>верно</v>
      </c>
    </row>
    <row r="249" spans="1:5" x14ac:dyDescent="0.25">
      <c r="A249" s="7" t="s">
        <v>98</v>
      </c>
      <c r="B249" s="7" t="s">
        <v>58</v>
      </c>
      <c r="C249" s="11" t="s">
        <v>331</v>
      </c>
      <c r="D249" s="11" t="str">
        <f t="shared" si="6"/>
        <v>28.14.11.132ограничение</v>
      </c>
      <c r="E249" t="str">
        <f t="shared" si="7"/>
        <v>верно</v>
      </c>
    </row>
    <row r="250" spans="1:5" x14ac:dyDescent="0.25">
      <c r="A250" s="6" t="s">
        <v>233</v>
      </c>
      <c r="B250" s="6" t="s">
        <v>63</v>
      </c>
      <c r="C250" s="11" t="s">
        <v>331</v>
      </c>
      <c r="D250" s="11" t="str">
        <f t="shared" si="6"/>
        <v>22.19.30.136Ограничение</v>
      </c>
      <c r="E250" t="str">
        <f t="shared" si="7"/>
        <v>верно</v>
      </c>
    </row>
    <row r="251" spans="1:5" x14ac:dyDescent="0.25">
      <c r="A251" s="6" t="s">
        <v>253</v>
      </c>
      <c r="B251" s="6" t="s">
        <v>58</v>
      </c>
      <c r="C251" s="11" t="s">
        <v>331</v>
      </c>
      <c r="D251" s="11" t="str">
        <f t="shared" si="6"/>
        <v>22.21.21.122ограничение</v>
      </c>
      <c r="E251" t="str">
        <f t="shared" si="7"/>
        <v>верно</v>
      </c>
    </row>
    <row r="252" spans="1:5" x14ac:dyDescent="0.25">
      <c r="A252" s="6" t="s">
        <v>190</v>
      </c>
      <c r="B252" s="6" t="s">
        <v>89</v>
      </c>
      <c r="C252" s="11" t="s">
        <v>331</v>
      </c>
      <c r="D252" s="11" t="str">
        <f t="shared" si="6"/>
        <v>22.19.73.114запрет</v>
      </c>
      <c r="E252" t="str">
        <f t="shared" si="7"/>
        <v>верно</v>
      </c>
    </row>
    <row r="253" spans="1:5" x14ac:dyDescent="0.25">
      <c r="A253" s="6" t="s">
        <v>308</v>
      </c>
      <c r="B253" s="6" t="s">
        <v>58</v>
      </c>
      <c r="C253" s="11" t="s">
        <v>331</v>
      </c>
      <c r="D253" s="11" t="str">
        <f t="shared" si="6"/>
        <v>26.11.21.120ограничение</v>
      </c>
      <c r="E253" t="str">
        <f t="shared" si="7"/>
        <v>верно</v>
      </c>
    </row>
    <row r="254" spans="1:5" x14ac:dyDescent="0.25">
      <c r="A254" s="6" t="s">
        <v>309</v>
      </c>
      <c r="B254" s="6" t="s">
        <v>47</v>
      </c>
      <c r="C254" s="11" t="s">
        <v>331</v>
      </c>
      <c r="D254" s="11" t="str">
        <f t="shared" si="6"/>
        <v>27.90.52.000преимущество</v>
      </c>
      <c r="E254" t="str">
        <f t="shared" si="7"/>
        <v>верно</v>
      </c>
    </row>
    <row r="255" spans="1:5" x14ac:dyDescent="0.25">
      <c r="A255" s="6" t="s">
        <v>310</v>
      </c>
      <c r="B255" s="6" t="s">
        <v>47</v>
      </c>
      <c r="C255" s="11" t="s">
        <v>332</v>
      </c>
      <c r="D255" s="11" t="str">
        <f t="shared" si="6"/>
        <v>26.11.30.000преимущество</v>
      </c>
      <c r="E255" t="str">
        <f t="shared" si="7"/>
        <v>неверно</v>
      </c>
    </row>
    <row r="256" spans="1:5" x14ac:dyDescent="0.25">
      <c r="A256" s="6" t="s">
        <v>311</v>
      </c>
      <c r="B256" s="6" t="s">
        <v>58</v>
      </c>
      <c r="C256" s="11" t="s">
        <v>331</v>
      </c>
      <c r="D256" s="11" t="str">
        <f t="shared" si="6"/>
        <v>26.11.21.110ограничение</v>
      </c>
      <c r="E256" t="str">
        <f t="shared" si="7"/>
        <v>верно</v>
      </c>
    </row>
    <row r="257" spans="1:5" x14ac:dyDescent="0.25">
      <c r="A257" s="6" t="s">
        <v>312</v>
      </c>
      <c r="B257" s="6" t="s">
        <v>47</v>
      </c>
      <c r="C257" s="11" t="s">
        <v>332</v>
      </c>
      <c r="D257" s="11" t="str">
        <f t="shared" si="6"/>
        <v>26.11.22.100преимущество</v>
      </c>
      <c r="E257" t="str">
        <f t="shared" si="7"/>
        <v>неверно</v>
      </c>
    </row>
    <row r="258" spans="1:5" x14ac:dyDescent="0.25">
      <c r="A258" s="6" t="s">
        <v>87</v>
      </c>
      <c r="B258" s="6" t="s">
        <v>58</v>
      </c>
      <c r="C258" s="11" t="s">
        <v>332</v>
      </c>
      <c r="D258" s="11" t="str">
        <f t="shared" ref="D258:D283" si="8">CONCATENATE(A258,B258)</f>
        <v>20.30.22.170ограничение</v>
      </c>
      <c r="E258" t="str">
        <f t="shared" ref="E258:E283" si="9">C258</f>
        <v>неверно</v>
      </c>
    </row>
    <row r="259" spans="1:5" x14ac:dyDescent="0.25">
      <c r="A259" s="6" t="s">
        <v>313</v>
      </c>
      <c r="B259" s="6" t="s">
        <v>58</v>
      </c>
      <c r="C259" s="11" t="s">
        <v>331</v>
      </c>
      <c r="D259" s="11" t="str">
        <f t="shared" si="8"/>
        <v>26.11.22.190ограничение</v>
      </c>
      <c r="E259" t="str">
        <f t="shared" si="9"/>
        <v>верно</v>
      </c>
    </row>
    <row r="260" spans="1:5" x14ac:dyDescent="0.25">
      <c r="A260" s="6" t="s">
        <v>314</v>
      </c>
      <c r="B260" s="6" t="s">
        <v>47</v>
      </c>
      <c r="C260" s="11" t="s">
        <v>331</v>
      </c>
      <c r="D260" s="11" t="str">
        <f t="shared" si="8"/>
        <v>27.12.21.000преимущество</v>
      </c>
      <c r="E260" t="str">
        <f t="shared" si="9"/>
        <v>верно</v>
      </c>
    </row>
    <row r="261" spans="1:5" x14ac:dyDescent="0.25">
      <c r="A261" s="5" t="s">
        <v>323</v>
      </c>
      <c r="B261" s="5" t="s">
        <v>89</v>
      </c>
      <c r="C261" s="11" t="s">
        <v>331</v>
      </c>
      <c r="D261" s="11" t="str">
        <f t="shared" si="8"/>
        <v>27.11.50.120запрет</v>
      </c>
      <c r="E261" t="str">
        <f t="shared" si="9"/>
        <v>верно</v>
      </c>
    </row>
    <row r="262" spans="1:5" x14ac:dyDescent="0.25">
      <c r="A262" s="6" t="s">
        <v>119</v>
      </c>
      <c r="B262" s="6" t="s">
        <v>58</v>
      </c>
      <c r="C262" s="11" t="s">
        <v>332</v>
      </c>
      <c r="D262" s="11" t="str">
        <f t="shared" si="8"/>
        <v>27.33.13.120ограничение</v>
      </c>
      <c r="E262" t="str">
        <f t="shared" si="9"/>
        <v>неверно</v>
      </c>
    </row>
    <row r="263" spans="1:5" x14ac:dyDescent="0.25">
      <c r="A263" s="6" t="s">
        <v>155</v>
      </c>
      <c r="B263" s="6" t="s">
        <v>58</v>
      </c>
      <c r="C263" s="11" t="s">
        <v>331</v>
      </c>
      <c r="D263" s="11" t="str">
        <f t="shared" si="8"/>
        <v>22.29.26.119ограничение</v>
      </c>
      <c r="E263" t="str">
        <f t="shared" si="9"/>
        <v>верно</v>
      </c>
    </row>
    <row r="264" spans="1:5" x14ac:dyDescent="0.25">
      <c r="A264" s="6" t="s">
        <v>156</v>
      </c>
      <c r="B264" s="6" t="s">
        <v>58</v>
      </c>
      <c r="C264" s="11" t="s">
        <v>332</v>
      </c>
      <c r="D264" s="11" t="str">
        <f t="shared" si="8"/>
        <v>22.23.19.000ограничение</v>
      </c>
      <c r="E264" t="str">
        <f t="shared" si="9"/>
        <v>неверно</v>
      </c>
    </row>
    <row r="265" spans="1:5" x14ac:dyDescent="0.25">
      <c r="A265" s="6" t="s">
        <v>115</v>
      </c>
      <c r="B265" s="6" t="s">
        <v>47</v>
      </c>
      <c r="C265" s="11" t="s">
        <v>331</v>
      </c>
      <c r="D265" s="11" t="str">
        <f t="shared" si="8"/>
        <v>25.94.13.114преимущество</v>
      </c>
      <c r="E265" t="str">
        <f t="shared" si="9"/>
        <v>верно</v>
      </c>
    </row>
    <row r="266" spans="1:5" x14ac:dyDescent="0.25">
      <c r="A266" s="6" t="s">
        <v>116</v>
      </c>
      <c r="B266" s="6" t="s">
        <v>47</v>
      </c>
      <c r="C266" s="11" t="s">
        <v>332</v>
      </c>
      <c r="D266" s="11" t="str">
        <f t="shared" si="8"/>
        <v>22.19.73.111преимущество</v>
      </c>
      <c r="E266" t="str">
        <f t="shared" si="9"/>
        <v>неверно</v>
      </c>
    </row>
    <row r="267" spans="1:5" x14ac:dyDescent="0.25">
      <c r="A267" s="6" t="s">
        <v>117</v>
      </c>
      <c r="B267" s="6" t="s">
        <v>47</v>
      </c>
      <c r="C267" s="11" t="s">
        <v>331</v>
      </c>
      <c r="D267" s="11" t="str">
        <f t="shared" si="8"/>
        <v>27.11.62.110преимущество</v>
      </c>
      <c r="E267" t="str">
        <f t="shared" si="9"/>
        <v>верно</v>
      </c>
    </row>
    <row r="268" spans="1:5" x14ac:dyDescent="0.25">
      <c r="A268" s="6" t="s">
        <v>118</v>
      </c>
      <c r="B268" s="6" t="s">
        <v>47</v>
      </c>
      <c r="C268" s="11" t="s">
        <v>331</v>
      </c>
      <c r="D268" s="11" t="str">
        <f t="shared" si="8"/>
        <v>23.19.11.140преимущество</v>
      </c>
      <c r="E268" t="str">
        <f t="shared" si="9"/>
        <v>верно</v>
      </c>
    </row>
    <row r="269" spans="1:5" x14ac:dyDescent="0.25">
      <c r="A269" s="6" t="s">
        <v>120</v>
      </c>
      <c r="B269" s="6" t="s">
        <v>47</v>
      </c>
      <c r="C269" s="11" t="s">
        <v>331</v>
      </c>
      <c r="D269" s="11" t="str">
        <f t="shared" si="8"/>
        <v>27.33.11.130преимущество</v>
      </c>
      <c r="E269" t="str">
        <f t="shared" si="9"/>
        <v>верно</v>
      </c>
    </row>
    <row r="270" spans="1:5" x14ac:dyDescent="0.25">
      <c r="A270" s="6" t="s">
        <v>242</v>
      </c>
      <c r="B270" s="6" t="s">
        <v>47</v>
      </c>
      <c r="C270" s="11" t="s">
        <v>331</v>
      </c>
      <c r="D270" s="11" t="str">
        <f t="shared" si="8"/>
        <v>28.22.12.190преимущество</v>
      </c>
      <c r="E270" t="str">
        <f t="shared" si="9"/>
        <v>верно</v>
      </c>
    </row>
    <row r="271" spans="1:5" x14ac:dyDescent="0.25">
      <c r="A271" s="6" t="s">
        <v>200</v>
      </c>
      <c r="B271" s="6" t="s">
        <v>68</v>
      </c>
      <c r="C271" s="11" t="s">
        <v>331</v>
      </c>
      <c r="D271" s="11" t="str">
        <f t="shared" si="8"/>
        <v>13.94.12.190Запрет</v>
      </c>
      <c r="E271" t="str">
        <f t="shared" si="9"/>
        <v>верно</v>
      </c>
    </row>
    <row r="272" spans="1:5" x14ac:dyDescent="0.25">
      <c r="A272" s="6" t="s">
        <v>203</v>
      </c>
      <c r="B272" s="6" t="s">
        <v>47</v>
      </c>
      <c r="C272" s="11" t="s">
        <v>331</v>
      </c>
      <c r="D272" s="11" t="str">
        <f t="shared" si="8"/>
        <v>29.32.30.270преимущество</v>
      </c>
      <c r="E272" t="str">
        <f t="shared" si="9"/>
        <v>верно</v>
      </c>
    </row>
    <row r="273" spans="1:5" x14ac:dyDescent="0.25">
      <c r="A273" s="6" t="s">
        <v>157</v>
      </c>
      <c r="B273" s="6" t="s">
        <v>47</v>
      </c>
      <c r="C273" s="11" t="s">
        <v>331</v>
      </c>
      <c r="D273" s="11" t="str">
        <f t="shared" si="8"/>
        <v>11.07.11.121преимущество</v>
      </c>
      <c r="E273" t="str">
        <f t="shared" si="9"/>
        <v>верно</v>
      </c>
    </row>
    <row r="274" spans="1:5" x14ac:dyDescent="0.25">
      <c r="A274" s="6" t="s">
        <v>121</v>
      </c>
      <c r="B274" s="6" t="s">
        <v>58</v>
      </c>
      <c r="C274" s="11" t="s">
        <v>332</v>
      </c>
      <c r="D274" s="11" t="str">
        <f t="shared" si="8"/>
        <v>13.96.13.130ограничение</v>
      </c>
      <c r="E274" t="str">
        <f t="shared" si="9"/>
        <v>неверно</v>
      </c>
    </row>
    <row r="275" spans="1:5" x14ac:dyDescent="0.25">
      <c r="A275" s="5" t="s">
        <v>324</v>
      </c>
      <c r="B275" s="5" t="s">
        <v>47</v>
      </c>
      <c r="C275" s="11" t="s">
        <v>331</v>
      </c>
      <c r="D275" s="11" t="str">
        <f t="shared" si="8"/>
        <v>27.33.14.000преимущество</v>
      </c>
      <c r="E275" t="str">
        <f t="shared" si="9"/>
        <v>верно</v>
      </c>
    </row>
    <row r="276" spans="1:5" x14ac:dyDescent="0.25">
      <c r="A276" s="6" t="s">
        <v>315</v>
      </c>
      <c r="B276" s="6" t="s">
        <v>58</v>
      </c>
      <c r="C276" s="11" t="s">
        <v>331</v>
      </c>
      <c r="D276" s="11" t="str">
        <f t="shared" si="8"/>
        <v>22.21.42.141ограничение</v>
      </c>
      <c r="E276" t="str">
        <f t="shared" si="9"/>
        <v>верно</v>
      </c>
    </row>
    <row r="277" spans="1:5" x14ac:dyDescent="0.25">
      <c r="A277" s="6" t="s">
        <v>170</v>
      </c>
      <c r="B277" s="6" t="s">
        <v>47</v>
      </c>
      <c r="C277" s="11" t="s">
        <v>331</v>
      </c>
      <c r="D277" s="11" t="str">
        <f t="shared" si="8"/>
        <v>27.90.12.130преимущество</v>
      </c>
      <c r="E277" t="str">
        <f t="shared" si="9"/>
        <v>верно</v>
      </c>
    </row>
    <row r="278" spans="1:5" x14ac:dyDescent="0.25">
      <c r="A278" s="6" t="s">
        <v>99</v>
      </c>
      <c r="B278" s="6" t="s">
        <v>58</v>
      </c>
      <c r="C278" s="11" t="s">
        <v>332</v>
      </c>
      <c r="D278" s="11" t="str">
        <f t="shared" si="8"/>
        <v>27.33.13.130ограничение</v>
      </c>
      <c r="E278" t="str">
        <f t="shared" si="9"/>
        <v>неверно</v>
      </c>
    </row>
    <row r="279" spans="1:5" x14ac:dyDescent="0.25">
      <c r="A279" s="6" t="s">
        <v>121</v>
      </c>
      <c r="B279" s="6" t="s">
        <v>47</v>
      </c>
      <c r="C279" s="11" t="s">
        <v>332</v>
      </c>
      <c r="D279" s="11" t="str">
        <f t="shared" si="8"/>
        <v>13.96.13.130преимущество</v>
      </c>
      <c r="E279" t="str">
        <f t="shared" si="9"/>
        <v>неверно</v>
      </c>
    </row>
    <row r="280" spans="1:5" x14ac:dyDescent="0.25">
      <c r="A280" s="6" t="s">
        <v>122</v>
      </c>
      <c r="B280" s="6" t="s">
        <v>47</v>
      </c>
      <c r="C280" s="11" t="s">
        <v>332</v>
      </c>
      <c r="D280" s="11" t="str">
        <f t="shared" si="8"/>
        <v>13.96.14.199преимущество</v>
      </c>
      <c r="E280" t="str">
        <f t="shared" si="9"/>
        <v>неверно</v>
      </c>
    </row>
    <row r="281" spans="1:5" x14ac:dyDescent="0.25">
      <c r="A281" s="7" t="s">
        <v>101</v>
      </c>
      <c r="B281" s="6" t="s">
        <v>47</v>
      </c>
      <c r="C281" s="11" t="s">
        <v>331</v>
      </c>
      <c r="D281" s="11" t="str">
        <f t="shared" si="8"/>
        <v>25.99.29.190преимущество</v>
      </c>
      <c r="E281" t="str">
        <f t="shared" si="9"/>
        <v>верно</v>
      </c>
    </row>
    <row r="282" spans="1:5" x14ac:dyDescent="0.25">
      <c r="A282" s="6" t="s">
        <v>123</v>
      </c>
      <c r="B282" s="6" t="s">
        <v>47</v>
      </c>
      <c r="C282" s="11" t="s">
        <v>332</v>
      </c>
      <c r="D282" s="11" t="str">
        <f t="shared" si="8"/>
        <v>17.12.14.179преимущество</v>
      </c>
      <c r="E282" t="str">
        <f t="shared" si="9"/>
        <v>неверно</v>
      </c>
    </row>
    <row r="283" spans="1:5" x14ac:dyDescent="0.25">
      <c r="A283" s="6" t="s">
        <v>256</v>
      </c>
      <c r="B283" s="6" t="s">
        <v>89</v>
      </c>
      <c r="C283" s="11" t="s">
        <v>331</v>
      </c>
      <c r="D283" s="11" t="str">
        <f t="shared" si="8"/>
        <v>17.12.79.000запрет</v>
      </c>
      <c r="E283" t="str">
        <f t="shared" si="9"/>
        <v>верно</v>
      </c>
    </row>
  </sheetData>
  <autoFilter ref="A1:E283"/>
  <conditionalFormatting sqref="A1:A283 A1201:A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свод</vt:lpstr>
      <vt:lpstr>Лист3</vt:lpstr>
      <vt:lpstr>Лист2</vt:lpstr>
      <vt:lpstr>Лист1</vt:lpstr>
      <vt:lpstr>свод!Область_печати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Осипова Надежда Викторовна</dc:creator>
  <cp:lastModifiedBy>Головин Алексей Викторович</cp:lastModifiedBy>
  <cp:lastPrinted>2026-05-25T06:19:14Z</cp:lastPrinted>
  <dcterms:created xsi:type="dcterms:W3CDTF">2019-11-18T08:11:10Z</dcterms:created>
  <dcterms:modified xsi:type="dcterms:W3CDTF">2026-05-25T06:19:23Z</dcterms:modified>
</cp:coreProperties>
</file>